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32760" windowWidth="11190" windowHeight="10695" activeTab="0"/>
  </bookViews>
  <sheets>
    <sheet name="Inicio" sheetId="1" r:id="rId1"/>
    <sheet name="AP" sheetId="2" r:id="rId2"/>
    <sheet name="JPenal" sheetId="3" r:id="rId3"/>
    <sheet name="JVM" sheetId="4" r:id="rId4"/>
    <sheet name="J1II" sheetId="5" r:id="rId5"/>
    <sheet name="Mercantil" sheetId="6" r:id="rId6"/>
    <sheet name="SCACE" sheetId="7" r:id="rId7"/>
  </sheets>
  <definedNames/>
  <calcPr fullCalcOnLoad="1"/>
</workbook>
</file>

<file path=xl/sharedStrings.xml><?xml version="1.0" encoding="utf-8"?>
<sst xmlns="http://schemas.openxmlformats.org/spreadsheetml/2006/main" count="2363" uniqueCount="131">
  <si>
    <t>Juzgados de lo Mercantil</t>
  </si>
  <si>
    <t>Fuente: Estadística judicial. CGPJ</t>
  </si>
  <si>
    <t>Penal</t>
  </si>
  <si>
    <t>Civil</t>
  </si>
  <si>
    <t>Unión Europea</t>
  </si>
  <si>
    <t> Otros paises</t>
  </si>
  <si>
    <t xml:space="preserve"> Actos de comunicación</t>
  </si>
  <si>
    <t>Diligencias Urgentes</t>
  </si>
  <si>
    <t>Resto</t>
  </si>
  <si>
    <t>Total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</si>
  <si>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</si>
  <si>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</si>
  <si>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</si>
  <si>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</si>
  <si>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</si>
  <si>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</si>
  <si>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</si>
  <si>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</si>
  <si>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</si>
  <si>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</si>
  <si>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</si>
  <si>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</si>
  <si>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</si>
  <si>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</si>
  <si>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</si>
  <si>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TOTAL</t>
  </si>
  <si>
    <t>Recibidos</t>
  </si>
  <si>
    <t>Notificaciones y traslado documentos Rgl. C.E. 1393/07</t>
  </si>
  <si>
    <t> Obtencion Pruebas Rg. CE 1206/01</t>
  </si>
  <si>
    <t>Actos de comunicación</t>
  </si>
  <si>
    <t>Diligencias urgentes</t>
  </si>
  <si>
    <t>Emitidas</t>
  </si>
  <si>
    <t> Union Europea</t>
  </si>
  <si>
    <t> Resto</t>
  </si>
  <si>
    <t>Certificados de Título ejecutivo Europeo para créditos no impugnados Rgl. C.E. 805/04</t>
  </si>
  <si>
    <t>Solicitados</t>
  </si>
  <si>
    <t>Expedidos</t>
  </si>
  <si>
    <t>Denegados</t>
  </si>
  <si>
    <t>Illes Balears</t>
  </si>
  <si>
    <t>Union Europea</t>
  </si>
  <si>
    <t> Actos de de comunicación</t>
  </si>
  <si>
    <t> Diligencias Urgentes</t>
  </si>
  <si>
    <t> Otros países</t>
  </si>
  <si>
    <t>Certificados para la ejecución sanciones pecuniarias en otro estado miembro U.E (LO 2/2008, 4 diciembre)</t>
  </si>
  <si>
    <t>Resoluciones para embargo y aseguramiento pruebas en proced. Penales</t>
  </si>
  <si>
    <t>Resoluciones para el embargo y aseguramiento de pruebas en procedimientos penales (al amparo de la Ley 18/2006)</t>
  </si>
  <si>
    <t>Resoluciones de decomiso relativas a la Ley 4/2010, de 10 de marzo</t>
  </si>
  <si>
    <t>Órdenes europeas de detención y entrega</t>
  </si>
  <si>
    <t>Recibidas</t>
  </si>
  <si>
    <t>Instrumentos de reconocimiento mutuo en el ámbito de la Unión Europea</t>
  </si>
  <si>
    <t>A un estado de la U.E.</t>
  </si>
  <si>
    <t>Solicitudes de auxilio judicial internacional remitidas</t>
  </si>
  <si>
    <t>A un estado no perteneciente a la UE</t>
  </si>
  <si>
    <t>Enviadas a un Estado UE en causas en las que se haya librado ya alguna otra solicitud de cooperación judicial dirigida a otro estado de la UE</t>
  </si>
  <si>
    <t xml:space="preserve">Diligencias urgentes </t>
  </si>
  <si>
    <t> Despachos otros países</t>
  </si>
  <si>
    <t>Otros países</t>
  </si>
  <si>
    <t> Actos de comunicación</t>
  </si>
  <si>
    <t xml:space="preserve">Resto </t>
  </si>
  <si>
    <t>Diligencias especiales de investigación con autoridades extranjeras trasmitidas por estos juzgados</t>
  </si>
  <si>
    <t>Instrumentos de reconocimientos mutuo en el ámbito de la Unión Europea</t>
  </si>
  <si>
    <t>Certificados para ejecución sanciones pecuniarias en otro estado miembro U.E</t>
  </si>
  <si>
    <t>Ingresados directamente</t>
  </si>
  <si>
    <t>Notificaciones y traslado documentos Rgl. C.E. 1393/08</t>
  </si>
  <si>
    <t>Notificaciones y traslado documentos Rgl. C.E. 1393/09</t>
  </si>
  <si>
    <t>Notificaciones y traslado documentos Rgl. C.E. 1393/10</t>
  </si>
  <si>
    <t>Notificaciones y traslado documentos Rgl. C.E. 1393/11</t>
  </si>
  <si>
    <t>Notificaciones y traslado documentos Rgl. C.E. 1393/12</t>
  </si>
  <si>
    <t>Titulos de ejecucion europeos dimanantes de Reglamentos comunitarios</t>
  </si>
  <si>
    <t>Actos comunicación</t>
  </si>
  <si>
    <t>Otras diligencias urgentes</t>
  </si>
  <si>
    <t xml:space="preserve">Restantes </t>
  </si>
  <si>
    <t>Ingresados</t>
  </si>
  <si>
    <t>2013</t>
  </si>
  <si>
    <t>2012</t>
  </si>
  <si>
    <t> Obtencion Pruebas Rg. CE 1206/02</t>
  </si>
  <si>
    <t> Obtencion Pruebas Rg. CE 1206/03</t>
  </si>
  <si>
    <t> Obtencion Pruebas Rg. CE 1206/04</t>
  </si>
  <si>
    <t> Obtencion Pruebas Rg. CE 1206/05</t>
  </si>
  <si>
    <t> Obtencion Pruebas Rg. CE 1206/06</t>
  </si>
  <si>
    <t>De reconocimiento resol. Judic. Extranj no comunitarias</t>
  </si>
  <si>
    <t>De ejecución de resol. Judic. Extranj no comunitarias</t>
  </si>
  <si>
    <t>A un estado no perteneciente a la U.E.</t>
  </si>
  <si>
    <t>Enviadas a un Estado UE en causas que ya se ha librado solicitud a otro</t>
  </si>
  <si>
    <t>Solicitudes respecto a resoluciones extranjeras no comunitarias (Exequatur)</t>
  </si>
  <si>
    <t>Remitidas</t>
  </si>
  <si>
    <t>Diligencias especiales de investigación con autoridades extranjeras (equipos conjuntos de investigación, agentes encubiertos, entregas controladas transfronterizas…)</t>
  </si>
  <si>
    <t>Ingresadas</t>
  </si>
  <si>
    <t>Órdenes europeas de protección</t>
  </si>
  <si>
    <t>Resolución por la que se impone una pena o medida de privacion de libertad</t>
  </si>
  <si>
    <t>Resolución de libertad vigilada</t>
  </si>
  <si>
    <t>Resolución sobre medidas de vigilancia de la libertad provisional</t>
  </si>
  <si>
    <t>Resolución de embargo preventivo y aseguramiento de pruebas</t>
  </si>
  <si>
    <t>Resolucion por la que se imponen sanciones pecuniarias</t>
  </si>
  <si>
    <t>Exhorto europeo de obtención de pruebas</t>
  </si>
  <si>
    <t>Solictudes de extradición cursadas a otros paises</t>
  </si>
  <si>
    <t>Solicitudes de auxilio enviadas a estados no UE</t>
  </si>
  <si>
    <t>Notificaciones y traslado documentos Rgl. C.E. 1348/00</t>
  </si>
  <si>
    <t>Solicitudes de extradición cursadas a otros paises</t>
  </si>
  <si>
    <t>Comunitat Valenciana</t>
  </si>
  <si>
    <t>Comunitat  Valenciana</t>
  </si>
  <si>
    <t xml:space="preserve">Solicitudes de extradición cursadas a otros países </t>
  </si>
  <si>
    <t>Solicitudes de auxilio 
enviadas  a estados no UE</t>
  </si>
  <si>
    <t>*</t>
  </si>
  <si>
    <t>Resolución de Decomiso</t>
  </si>
  <si>
    <t xml:space="preserve"> Orden Europea de Investigación</t>
  </si>
  <si>
    <t xml:space="preserve"> Orden europea de investigación</t>
  </si>
  <si>
    <t>Orden Europea de Investigación</t>
  </si>
  <si>
    <t>1. Audiencias Provinciales</t>
  </si>
  <si>
    <t>2. Juzgados de lo Penal</t>
  </si>
  <si>
    <t>4. Juzgados de Instrucción, Primera Instancia y Primera Instancia e Instrucción</t>
  </si>
  <si>
    <t>5. Juzgados de lo Mercantil</t>
  </si>
  <si>
    <t>6. Servicios Comunes de Actos de Comunicación y Ejecución</t>
  </si>
  <si>
    <t xml:space="preserve">  Instrumentos de reconocimiento mutuo en el ámbito de la Unión Europea</t>
  </si>
  <si>
    <t xml:space="preserve">  Peticiones a otros órganos Judiciales Internacionales</t>
  </si>
  <si>
    <t xml:space="preserve">  Despachos Penales y Civiles. Auxilio Judicial</t>
  </si>
  <si>
    <t xml:space="preserve">  Despachos Penales. Auxilio Judicial</t>
  </si>
  <si>
    <t xml:space="preserve">  Despachos. Auxilio Judicial</t>
  </si>
  <si>
    <t>Solicitudes Penales de Auxilio Judicial Internacional Remitidas</t>
  </si>
  <si>
    <t>Peticiones a otros órganos Judiciales Internacionales</t>
  </si>
  <si>
    <t>Solicitudes de Extradición cursadas a Otros paises</t>
  </si>
  <si>
    <t xml:space="preserve">  Despachos Civiles y Penales. Auxilio Judicial</t>
  </si>
  <si>
    <t>Solicitudes Civiles de auxilio judicial internacional remitidas</t>
  </si>
  <si>
    <t>3. Juzgados de Violencia sobre la Mujer</t>
  </si>
  <si>
    <t>Emitidos</t>
  </si>
  <si>
    <t xml:space="preserve"> </t>
  </si>
  <si>
    <t>Ejecuciones de Títulos ejecutivos Europeos para créditos no impugnados Rgl. C.E. 805/04</t>
  </si>
  <si>
    <t>Resolución de embargo preventivo de bienes o aseguramiento de pruebas</t>
  </si>
  <si>
    <t>Resolución de decomiso</t>
  </si>
  <si>
    <t>Exhorto Europeo de Obtención de Pruebas</t>
  </si>
  <si>
    <t>Resolución de embargo preventivo de bienes y aseguramiento de pruebas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</si>
</sst>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8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18"/>
      <name val="Arial"/>
      <family val="2"/>
    </font>
    <font>
      <b/>
      <sz val="10"/>
      <color indexed="9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62"/>
      <name val="Verdana"/>
      <family val="2"/>
    </font>
    <font>
      <b/>
      <sz val="10"/>
      <color indexed="62"/>
      <name val="Verdana"/>
      <family val="2"/>
    </font>
    <font>
      <sz val="10"/>
      <color indexed="8"/>
      <name val="Verdana"/>
      <family val="2"/>
    </font>
    <font>
      <b/>
      <sz val="11"/>
      <color indexed="56"/>
      <name val="Verdana"/>
      <family val="2"/>
    </font>
    <font>
      <b/>
      <sz val="11"/>
      <color indexed="62"/>
      <name val="Verdana"/>
      <family val="2"/>
    </font>
    <font>
      <b/>
      <sz val="9"/>
      <color indexed="9"/>
      <name val="Verdana"/>
      <family val="2"/>
    </font>
    <font>
      <b/>
      <sz val="9"/>
      <color indexed="18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20"/>
      <color indexed="9"/>
      <name val="Verdana"/>
      <family val="2"/>
    </font>
    <font>
      <b/>
      <sz val="16"/>
      <color indexed="9"/>
      <name val="Verdana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3" tint="-0.24997000396251678"/>
      <name val="Arial"/>
      <family val="2"/>
    </font>
    <font>
      <b/>
      <sz val="10"/>
      <color theme="0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9"/>
      <color theme="4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theme="4"/>
      <name val="Verdana"/>
      <family val="2"/>
    </font>
    <font>
      <b/>
      <sz val="10"/>
      <color theme="4" tint="-0.4999699890613556"/>
      <name val="Verdana"/>
      <family val="2"/>
    </font>
    <font>
      <b/>
      <sz val="9"/>
      <color theme="4" tint="-0.4999699890613556"/>
      <name val="Verdana"/>
      <family val="2"/>
    </font>
    <font>
      <b/>
      <sz val="14"/>
      <color theme="4" tint="-0.4999699890613556"/>
      <name val="Verdana"/>
      <family val="2"/>
    </font>
    <font>
      <b/>
      <sz val="9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 style="medium">
        <color theme="0"/>
      </right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7999799847602844"/>
      </top>
      <bottom/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0"/>
      </left>
      <right style="medium">
        <color theme="0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0"/>
      </left>
      <right>
        <color indexed="63"/>
      </right>
      <top style="medium">
        <color theme="3" tint="0.7999799847602844"/>
      </top>
      <bottom>
        <color indexed="63"/>
      </bottom>
    </border>
    <border>
      <left/>
      <right style="medium">
        <color theme="0"/>
      </right>
      <top style="medium">
        <color theme="4" tint="0.7999799847602844"/>
      </top>
      <bottom/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0"/>
      </bottom>
    </border>
    <border>
      <left style="medium">
        <color theme="0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4" tint="0.7999799847602844"/>
      </left>
      <right/>
      <top style="medium">
        <color theme="4" tint="0.7999799847602844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4" tint="0.7999799847602844"/>
      </left>
      <right style="medium">
        <color theme="0"/>
      </right>
      <top style="medium">
        <color theme="0"/>
      </top>
      <bottom style="medium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7999799847602844"/>
      </bottom>
    </border>
    <border>
      <left style="medium">
        <color theme="4" tint="0.7999799847602844"/>
      </left>
      <right style="medium">
        <color theme="0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>
        <color indexed="63"/>
      </top>
      <bottom>
        <color indexed="63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/>
    </border>
    <border>
      <left style="medium">
        <color theme="0"/>
      </left>
      <right style="medium">
        <color theme="4" tint="0.7999799847602844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3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2"/>
      </left>
      <right style="medium">
        <color theme="2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 style="medium">
        <color theme="0"/>
      </top>
      <bottom style="medium">
        <color theme="4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 style="medium">
        <color theme="4" tint="0.7999799847602844"/>
      </right>
      <top style="medium">
        <color theme="0"/>
      </top>
      <bottom style="medium">
        <color theme="4" tint="0.7999799847602844"/>
      </bottom>
    </border>
    <border>
      <left/>
      <right/>
      <top style="medium">
        <color theme="0"/>
      </top>
      <bottom style="medium">
        <color theme="0"/>
      </bottom>
    </border>
    <border>
      <left style="thin">
        <color theme="0"/>
      </left>
      <right style="medium">
        <color theme="2"/>
      </right>
      <top style="medium">
        <color theme="0"/>
      </top>
      <bottom style="medium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theme="0"/>
      </left>
      <right style="thin">
        <color theme="0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0"/>
      </left>
      <right style="thin">
        <color theme="0"/>
      </right>
      <top style="medium">
        <color theme="4" tint="0.7999799847602844"/>
      </top>
      <bottom/>
    </border>
    <border>
      <left style="medium">
        <color theme="0"/>
      </left>
      <right style="medium">
        <color theme="0"/>
      </right>
      <top style="medium">
        <color theme="4" tint="0.7999799847602844"/>
      </top>
      <bottom/>
    </border>
    <border>
      <left style="medium">
        <color theme="2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>
        <color indexed="63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4" tint="0.7999799847602844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 style="medium">
        <color theme="4" tint="0.7999799847602844"/>
      </left>
      <right/>
      <top style="medium">
        <color theme="3" tint="0.7999799847602844"/>
      </top>
      <bottom/>
    </border>
    <border>
      <left/>
      <right/>
      <top style="medium">
        <color theme="3" tint="0.7999799847602844"/>
      </top>
      <bottom/>
    </border>
    <border>
      <left>
        <color indexed="63"/>
      </left>
      <right style="medium">
        <color theme="4" tint="0.7999799847602844"/>
      </right>
      <top style="medium">
        <color theme="3" tint="0.7999799847602844"/>
      </top>
      <bottom/>
    </border>
    <border>
      <left style="medium">
        <color theme="4" tint="0.7999799847602844"/>
      </left>
      <right>
        <color indexed="63"/>
      </right>
      <top style="medium">
        <color theme="3" tint="0.7999799847602844"/>
      </top>
      <bottom style="medium">
        <color theme="3" tint="0.7999799847602844"/>
      </bottom>
    </border>
    <border>
      <left>
        <color indexed="63"/>
      </left>
      <right style="medium">
        <color theme="4" tint="0.7999799847602844"/>
      </right>
      <top style="medium">
        <color theme="3" tint="0.7999799847602844"/>
      </top>
      <bottom style="medium">
        <color theme="3" tint="0.7999799847602844"/>
      </bottom>
    </border>
    <border>
      <left>
        <color indexed="63"/>
      </left>
      <right style="medium">
        <color theme="0"/>
      </right>
      <top style="medium">
        <color theme="4" tint="0.7999799847602844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3" tint="0.7999799847602844"/>
      </top>
      <bottom/>
    </border>
    <border>
      <left style="medium">
        <color theme="0"/>
      </left>
      <right style="medium">
        <color theme="0"/>
      </right>
      <top>
        <color indexed="63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3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3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/>
      <right/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4" tint="0.7999799847602844"/>
      </right>
      <top style="medium">
        <color theme="4" tint="0.7999799847602844"/>
      </top>
      <bottom>
        <color indexed="63"/>
      </bottom>
    </border>
    <border>
      <left style="medium">
        <color theme="0"/>
      </left>
      <right style="medium">
        <color theme="4" tint="0.7999799847602844"/>
      </right>
      <top>
        <color indexed="63"/>
      </top>
      <bottom style="medium">
        <color theme="4" tint="0.7999799847602844"/>
      </bottom>
    </border>
    <border>
      <left style="thin">
        <color theme="4"/>
      </left>
      <right style="medium">
        <color theme="0"/>
      </right>
      <top style="thin">
        <color theme="4"/>
      </top>
      <bottom>
        <color indexed="63"/>
      </bottom>
    </border>
    <border>
      <left style="thin">
        <color theme="4"/>
      </left>
      <right style="medium">
        <color theme="0"/>
      </right>
      <top>
        <color indexed="63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 style="medium">
        <color theme="4" tint="0.7999799847602844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3" tint="0.7999799847602844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3" tint="0.7999799847602844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3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thin">
        <color theme="4"/>
      </top>
      <bottom/>
    </border>
    <border>
      <left style="medium">
        <color theme="0"/>
      </left>
      <right>
        <color indexed="63"/>
      </right>
      <top>
        <color indexed="63"/>
      </top>
      <bottom style="medium">
        <color theme="3" tint="0.7999799847602844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2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2"/>
      </left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2"/>
      </right>
      <top style="medium">
        <color theme="0"/>
      </top>
      <bottom style="thin"/>
    </border>
    <border>
      <left>
        <color indexed="63"/>
      </left>
      <right style="medium">
        <color theme="2"/>
      </right>
      <top style="medium">
        <color theme="0"/>
      </top>
      <bottom style="medium">
        <color theme="0"/>
      </bottom>
    </border>
    <border>
      <left style="medium">
        <color theme="4" tint="0.7999799847602844"/>
      </left>
      <right>
        <color indexed="63"/>
      </right>
      <top style="medium">
        <color theme="3" tint="0.7999799847602844"/>
      </top>
      <bottom style="thin"/>
    </border>
    <border>
      <left>
        <color indexed="63"/>
      </left>
      <right>
        <color indexed="63"/>
      </right>
      <top style="medium">
        <color theme="3" tint="0.7999799847602844"/>
      </top>
      <bottom style="thin"/>
    </border>
    <border>
      <left>
        <color indexed="63"/>
      </left>
      <right style="thin"/>
      <top style="medium">
        <color theme="3" tint="0.7999799847602844"/>
      </top>
      <bottom style="thin"/>
    </border>
    <border>
      <left>
        <color indexed="63"/>
      </left>
      <right style="thin"/>
      <top style="medium">
        <color theme="3" tint="0.7999799847602844"/>
      </top>
      <bottom>
        <color indexed="63"/>
      </bottom>
    </border>
    <border>
      <left>
        <color indexed="63"/>
      </left>
      <right style="medium">
        <color theme="4" tint="0.7999799847602844"/>
      </right>
      <top style="medium">
        <color theme="3" tint="0.7999799847602844"/>
      </top>
      <bottom style="thin"/>
    </border>
    <border>
      <left>
        <color indexed="63"/>
      </left>
      <right style="thin"/>
      <top style="medium">
        <color theme="4" tint="0.7999799847602844"/>
      </top>
      <bottom style="medium">
        <color theme="0"/>
      </bottom>
    </border>
    <border>
      <left style="medium">
        <color theme="0"/>
      </left>
      <right style="medium">
        <color theme="4" tint="0.7999799847602844"/>
      </right>
      <top style="medium">
        <color theme="3" tint="0.7999799847602844"/>
      </top>
      <bottom>
        <color indexed="63"/>
      </bottom>
    </border>
    <border>
      <left style="medium">
        <color theme="2"/>
      </left>
      <right>
        <color indexed="63"/>
      </right>
      <top>
        <color indexed="63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 style="medium">
        <color theme="3" tint="0.7999799847602844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3" tint="0.7999799847602844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3" tint="0.7999799847602844"/>
      </top>
      <bottom style="medium">
        <color theme="0"/>
      </bottom>
    </border>
    <border>
      <left style="medium">
        <color theme="4" tint="0.7999799847602844"/>
      </left>
      <right>
        <color indexed="63"/>
      </right>
      <top style="medium">
        <color theme="3" tint="0.7999799847602844"/>
      </top>
      <bottom style="medium">
        <color theme="0"/>
      </bottom>
    </border>
    <border>
      <left>
        <color indexed="63"/>
      </left>
      <right style="thin"/>
      <top style="medium">
        <color theme="3" tint="0.7999799847602844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3" tint="0.799979984760284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23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4" fillId="0" borderId="0" xfId="46" applyFont="1" applyAlignment="1" applyProtection="1">
      <alignment horizontal="left"/>
      <protection/>
    </xf>
    <xf numFmtId="0" fontId="3" fillId="0" borderId="0" xfId="46" applyAlignment="1" applyProtection="1">
      <alignment/>
      <protection/>
    </xf>
    <xf numFmtId="0" fontId="5" fillId="0" borderId="0" xfId="56">
      <alignment/>
      <protection/>
    </xf>
    <xf numFmtId="0" fontId="2" fillId="0" borderId="0" xfId="0" applyFont="1" applyAlignment="1">
      <alignment horizontal="left"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/>
    </xf>
    <xf numFmtId="3" fontId="6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69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69" fillId="0" borderId="0" xfId="0" applyFont="1" applyBorder="1" applyAlignment="1">
      <alignment/>
    </xf>
    <xf numFmtId="0" fontId="66" fillId="0" borderId="10" xfId="0" applyFont="1" applyBorder="1" applyAlignment="1">
      <alignment/>
    </xf>
    <xf numFmtId="3" fontId="6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0" fillId="0" borderId="0" xfId="56" applyFont="1">
      <alignment/>
      <protection/>
    </xf>
    <xf numFmtId="0" fontId="71" fillId="33" borderId="11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3" fillId="8" borderId="12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left" vertical="center"/>
    </xf>
    <xf numFmtId="3" fontId="68" fillId="0" borderId="14" xfId="0" applyNumberFormat="1" applyFont="1" applyBorder="1" applyAlignment="1">
      <alignment horizontal="right" vertical="center"/>
    </xf>
    <xf numFmtId="3" fontId="68" fillId="0" borderId="15" xfId="0" applyNumberFormat="1" applyFont="1" applyBorder="1" applyAlignment="1">
      <alignment horizontal="right" vertical="center"/>
    </xf>
    <xf numFmtId="0" fontId="75" fillId="35" borderId="13" xfId="0" applyFont="1" applyFill="1" applyBorder="1" applyAlignment="1">
      <alignment horizontal="left" vertical="center"/>
    </xf>
    <xf numFmtId="3" fontId="76" fillId="0" borderId="14" xfId="0" applyNumberFormat="1" applyFont="1" applyBorder="1" applyAlignment="1">
      <alignment horizontal="right" vertical="center"/>
    </xf>
    <xf numFmtId="0" fontId="72" fillId="8" borderId="16" xfId="0" applyFont="1" applyFill="1" applyBorder="1" applyAlignment="1">
      <alignment horizontal="left" vertical="center"/>
    </xf>
    <xf numFmtId="0" fontId="72" fillId="8" borderId="16" xfId="0" applyFont="1" applyFill="1" applyBorder="1" applyAlignment="1">
      <alignment horizontal="right" vertical="center"/>
    </xf>
    <xf numFmtId="0" fontId="72" fillId="34" borderId="17" xfId="0" applyFont="1" applyFill="1" applyBorder="1" applyAlignment="1">
      <alignment horizontal="center" vertical="center" wrapText="1"/>
    </xf>
    <xf numFmtId="0" fontId="72" fillId="8" borderId="0" xfId="0" applyFont="1" applyFill="1" applyBorder="1" applyAlignment="1">
      <alignment horizontal="right" vertical="center"/>
    </xf>
    <xf numFmtId="3" fontId="68" fillId="0" borderId="18" xfId="0" applyNumberFormat="1" applyFont="1" applyBorder="1" applyAlignment="1">
      <alignment horizontal="right" vertical="center"/>
    </xf>
    <xf numFmtId="3" fontId="68" fillId="0" borderId="19" xfId="0" applyNumberFormat="1" applyFont="1" applyBorder="1" applyAlignment="1">
      <alignment horizontal="right" vertical="center"/>
    </xf>
    <xf numFmtId="3" fontId="76" fillId="0" borderId="18" xfId="0" applyNumberFormat="1" applyFont="1" applyBorder="1" applyAlignment="1">
      <alignment horizontal="right" vertical="center"/>
    </xf>
    <xf numFmtId="0" fontId="72" fillId="8" borderId="20" xfId="0" applyFont="1" applyFill="1" applyBorder="1" applyAlignment="1">
      <alignment horizontal="right" vertical="center"/>
    </xf>
    <xf numFmtId="0" fontId="72" fillId="8" borderId="21" xfId="0" applyFont="1" applyFill="1" applyBorder="1" applyAlignment="1">
      <alignment horizontal="right" vertical="center"/>
    </xf>
    <xf numFmtId="0" fontId="74" fillId="35" borderId="22" xfId="0" applyFont="1" applyFill="1" applyBorder="1" applyAlignment="1">
      <alignment horizontal="left" vertical="center"/>
    </xf>
    <xf numFmtId="3" fontId="68" fillId="0" borderId="23" xfId="0" applyNumberFormat="1" applyFont="1" applyBorder="1" applyAlignment="1">
      <alignment horizontal="right" vertical="center"/>
    </xf>
    <xf numFmtId="0" fontId="75" fillId="35" borderId="22" xfId="0" applyFont="1" applyFill="1" applyBorder="1" applyAlignment="1">
      <alignment horizontal="left" vertical="center"/>
    </xf>
    <xf numFmtId="3" fontId="68" fillId="0" borderId="24" xfId="0" applyNumberFormat="1" applyFont="1" applyBorder="1" applyAlignment="1">
      <alignment horizontal="right" vertical="center"/>
    </xf>
    <xf numFmtId="0" fontId="72" fillId="8" borderId="25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73" fillId="8" borderId="26" xfId="0" applyFont="1" applyFill="1" applyBorder="1" applyAlignment="1">
      <alignment horizontal="center" vertical="center" wrapText="1"/>
    </xf>
    <xf numFmtId="0" fontId="74" fillId="35" borderId="27" xfId="0" applyFont="1" applyFill="1" applyBorder="1" applyAlignment="1">
      <alignment horizontal="left" vertical="center"/>
    </xf>
    <xf numFmtId="0" fontId="72" fillId="34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/>
    </xf>
    <xf numFmtId="3" fontId="68" fillId="0" borderId="30" xfId="0" applyNumberFormat="1" applyFont="1" applyBorder="1" applyAlignment="1">
      <alignment horizontal="right" vertical="center"/>
    </xf>
    <xf numFmtId="0" fontId="71" fillId="33" borderId="31" xfId="0" applyFont="1" applyFill="1" applyBorder="1" applyAlignment="1">
      <alignment horizontal="center" vertical="center" wrapText="1"/>
    </xf>
    <xf numFmtId="0" fontId="71" fillId="36" borderId="32" xfId="0" applyFont="1" applyFill="1" applyBorder="1" applyAlignment="1">
      <alignment horizontal="center" vertical="center" wrapText="1"/>
    </xf>
    <xf numFmtId="0" fontId="72" fillId="8" borderId="33" xfId="0" applyFont="1" applyFill="1" applyBorder="1" applyAlignment="1">
      <alignment horizontal="right" vertical="center"/>
    </xf>
    <xf numFmtId="0" fontId="69" fillId="0" borderId="0" xfId="0" applyFont="1" applyBorder="1" applyAlignment="1">
      <alignment horizontal="center"/>
    </xf>
    <xf numFmtId="0" fontId="75" fillId="35" borderId="34" xfId="0" applyFont="1" applyFill="1" applyBorder="1" applyAlignment="1">
      <alignment horizontal="left" vertical="center"/>
    </xf>
    <xf numFmtId="0" fontId="66" fillId="0" borderId="35" xfId="0" applyFont="1" applyBorder="1" applyAlignment="1">
      <alignment/>
    </xf>
    <xf numFmtId="3" fontId="68" fillId="0" borderId="36" xfId="0" applyNumberFormat="1" applyFont="1" applyBorder="1" applyAlignment="1">
      <alignment horizontal="right" vertical="center"/>
    </xf>
    <xf numFmtId="0" fontId="72" fillId="8" borderId="37" xfId="0" applyFont="1" applyFill="1" applyBorder="1" applyAlignment="1">
      <alignment horizontal="right" vertical="center"/>
    </xf>
    <xf numFmtId="0" fontId="73" fillId="8" borderId="38" xfId="0" applyFont="1" applyFill="1" applyBorder="1" applyAlignment="1">
      <alignment horizontal="center" vertical="center" wrapText="1"/>
    </xf>
    <xf numFmtId="0" fontId="73" fillId="34" borderId="28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3" fillId="8" borderId="28" xfId="0" applyFont="1" applyFill="1" applyBorder="1" applyAlignment="1">
      <alignment horizontal="center" vertical="center" wrapText="1"/>
    </xf>
    <xf numFmtId="3" fontId="68" fillId="0" borderId="39" xfId="0" applyNumberFormat="1" applyFont="1" applyBorder="1" applyAlignment="1">
      <alignment horizontal="right" vertical="center"/>
    </xf>
    <xf numFmtId="0" fontId="73" fillId="34" borderId="26" xfId="0" applyFont="1" applyFill="1" applyBorder="1" applyAlignment="1">
      <alignment horizontal="center" vertical="center" wrapText="1"/>
    </xf>
    <xf numFmtId="0" fontId="66" fillId="0" borderId="40" xfId="0" applyFont="1" applyBorder="1" applyAlignment="1">
      <alignment vertical="center"/>
    </xf>
    <xf numFmtId="0" fontId="71" fillId="33" borderId="41" xfId="0" applyFont="1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horizontal="center" vertical="center" wrapText="1"/>
    </xf>
    <xf numFmtId="0" fontId="73" fillId="34" borderId="42" xfId="0" applyFont="1" applyFill="1" applyBorder="1" applyAlignment="1">
      <alignment horizontal="center" vertical="center" wrapText="1"/>
    </xf>
    <xf numFmtId="0" fontId="74" fillId="35" borderId="43" xfId="0" applyFont="1" applyFill="1" applyBorder="1" applyAlignment="1">
      <alignment horizontal="left" vertical="center"/>
    </xf>
    <xf numFmtId="0" fontId="71" fillId="33" borderId="44" xfId="0" applyFont="1" applyFill="1" applyBorder="1" applyAlignment="1">
      <alignment horizontal="center" vertical="center" wrapText="1"/>
    </xf>
    <xf numFmtId="0" fontId="73" fillId="34" borderId="45" xfId="0" applyFont="1" applyFill="1" applyBorder="1" applyAlignment="1">
      <alignment horizontal="center" vertical="center" wrapText="1"/>
    </xf>
    <xf numFmtId="0" fontId="73" fillId="34" borderId="46" xfId="0" applyFont="1" applyFill="1" applyBorder="1" applyAlignment="1">
      <alignment horizontal="center" vertical="center" wrapText="1"/>
    </xf>
    <xf numFmtId="0" fontId="73" fillId="8" borderId="32" xfId="0" applyFont="1" applyFill="1" applyBorder="1" applyAlignment="1">
      <alignment horizontal="center" vertical="center" wrapText="1"/>
    </xf>
    <xf numFmtId="0" fontId="73" fillId="8" borderId="45" xfId="0" applyFont="1" applyFill="1" applyBorder="1" applyAlignment="1">
      <alignment horizontal="center" vertical="center" wrapText="1"/>
    </xf>
    <xf numFmtId="0" fontId="73" fillId="8" borderId="47" xfId="0" applyFont="1" applyFill="1" applyBorder="1" applyAlignment="1">
      <alignment horizontal="center" vertical="center" wrapText="1"/>
    </xf>
    <xf numFmtId="0" fontId="73" fillId="8" borderId="48" xfId="0" applyFont="1" applyFill="1" applyBorder="1" applyAlignment="1">
      <alignment horizontal="center" vertical="center" wrapText="1"/>
    </xf>
    <xf numFmtId="0" fontId="71" fillId="33" borderId="49" xfId="0" applyFont="1" applyFill="1" applyBorder="1" applyAlignment="1">
      <alignment horizontal="center" vertical="center" wrapText="1"/>
    </xf>
    <xf numFmtId="3" fontId="76" fillId="0" borderId="36" xfId="0" applyNumberFormat="1" applyFont="1" applyBorder="1" applyAlignment="1">
      <alignment horizontal="right" vertical="center"/>
    </xf>
    <xf numFmtId="0" fontId="66" fillId="0" borderId="50" xfId="0" applyFont="1" applyBorder="1" applyAlignment="1">
      <alignment/>
    </xf>
    <xf numFmtId="3" fontId="76" fillId="0" borderId="34" xfId="0" applyNumberFormat="1" applyFont="1" applyBorder="1" applyAlignment="1">
      <alignment horizontal="right" vertical="center"/>
    </xf>
    <xf numFmtId="3" fontId="68" fillId="0" borderId="16" xfId="0" applyNumberFormat="1" applyFont="1" applyBorder="1" applyAlignment="1">
      <alignment horizontal="right" vertical="center"/>
    </xf>
    <xf numFmtId="3" fontId="76" fillId="0" borderId="16" xfId="0" applyNumberFormat="1" applyFont="1" applyBorder="1" applyAlignment="1">
      <alignment horizontal="right" vertical="center"/>
    </xf>
    <xf numFmtId="3" fontId="72" fillId="8" borderId="16" xfId="0" applyNumberFormat="1" applyFont="1" applyFill="1" applyBorder="1" applyAlignment="1">
      <alignment horizontal="right" vertical="center"/>
    </xf>
    <xf numFmtId="3" fontId="76" fillId="0" borderId="0" xfId="0" applyNumberFormat="1" applyFont="1" applyBorder="1" applyAlignment="1">
      <alignment horizontal="right" vertical="center"/>
    </xf>
    <xf numFmtId="3" fontId="68" fillId="0" borderId="34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72" fillId="36" borderId="51" xfId="0" applyFont="1" applyFill="1" applyBorder="1" applyAlignment="1">
      <alignment horizontal="center" vertical="center" wrapText="1"/>
    </xf>
    <xf numFmtId="3" fontId="72" fillId="8" borderId="21" xfId="0" applyNumberFormat="1" applyFont="1" applyFill="1" applyBorder="1" applyAlignment="1">
      <alignment horizontal="right" vertical="center"/>
    </xf>
    <xf numFmtId="0" fontId="71" fillId="33" borderId="52" xfId="0" applyFont="1" applyFill="1" applyBorder="1" applyAlignment="1">
      <alignment horizontal="center" vertical="center" wrapText="1"/>
    </xf>
    <xf numFmtId="3" fontId="68" fillId="0" borderId="0" xfId="0" applyNumberFormat="1" applyFont="1" applyBorder="1" applyAlignment="1">
      <alignment horizontal="right" vertical="center"/>
    </xf>
    <xf numFmtId="0" fontId="66" fillId="0" borderId="53" xfId="0" applyFont="1" applyBorder="1" applyAlignment="1">
      <alignment/>
    </xf>
    <xf numFmtId="0" fontId="71" fillId="33" borderId="17" xfId="0" applyFont="1" applyFill="1" applyBorder="1" applyAlignment="1">
      <alignment vertical="center" wrapText="1"/>
    </xf>
    <xf numFmtId="3" fontId="76" fillId="37" borderId="34" xfId="0" applyNumberFormat="1" applyFont="1" applyFill="1" applyBorder="1" applyAlignment="1">
      <alignment horizontal="right" vertical="center"/>
    </xf>
    <xf numFmtId="3" fontId="68" fillId="37" borderId="16" xfId="0" applyNumberFormat="1" applyFont="1" applyFill="1" applyBorder="1" applyAlignment="1">
      <alignment horizontal="right" vertical="center"/>
    </xf>
    <xf numFmtId="3" fontId="76" fillId="37" borderId="16" xfId="0" applyNumberFormat="1" applyFont="1" applyFill="1" applyBorder="1" applyAlignment="1">
      <alignment horizontal="right" vertical="center"/>
    </xf>
    <xf numFmtId="3" fontId="68" fillId="37" borderId="14" xfId="0" applyNumberFormat="1" applyFont="1" applyFill="1" applyBorder="1" applyAlignment="1">
      <alignment horizontal="right" vertical="center"/>
    </xf>
    <xf numFmtId="3" fontId="68" fillId="37" borderId="15" xfId="0" applyNumberFormat="1" applyFont="1" applyFill="1" applyBorder="1" applyAlignment="1">
      <alignment horizontal="right" vertical="center"/>
    </xf>
    <xf numFmtId="3" fontId="76" fillId="37" borderId="14" xfId="0" applyNumberFormat="1" applyFont="1" applyFill="1" applyBorder="1" applyAlignment="1">
      <alignment horizontal="right" vertical="center"/>
    </xf>
    <xf numFmtId="3" fontId="68" fillId="35" borderId="15" xfId="0" applyNumberFormat="1" applyFont="1" applyFill="1" applyBorder="1" applyAlignment="1">
      <alignment horizontal="right" vertical="center"/>
    </xf>
    <xf numFmtId="3" fontId="76" fillId="37" borderId="54" xfId="0" applyNumberFormat="1" applyFont="1" applyFill="1" applyBorder="1" applyAlignment="1">
      <alignment horizontal="right" vertical="center"/>
    </xf>
    <xf numFmtId="3" fontId="68" fillId="37" borderId="55" xfId="0" applyNumberFormat="1" applyFont="1" applyFill="1" applyBorder="1" applyAlignment="1">
      <alignment horizontal="right" vertical="center"/>
    </xf>
    <xf numFmtId="3" fontId="76" fillId="37" borderId="55" xfId="0" applyNumberFormat="1" applyFont="1" applyFill="1" applyBorder="1" applyAlignment="1">
      <alignment horizontal="right" vertical="center"/>
    </xf>
    <xf numFmtId="3" fontId="76" fillId="35" borderId="14" xfId="0" applyNumberFormat="1" applyFont="1" applyFill="1" applyBorder="1" applyAlignment="1">
      <alignment horizontal="right" vertical="center"/>
    </xf>
    <xf numFmtId="3" fontId="68" fillId="35" borderId="14" xfId="0" applyNumberFormat="1" applyFont="1" applyFill="1" applyBorder="1" applyAlignment="1">
      <alignment horizontal="right" vertical="center"/>
    </xf>
    <xf numFmtId="3" fontId="68" fillId="37" borderId="23" xfId="0" applyNumberFormat="1" applyFont="1" applyFill="1" applyBorder="1" applyAlignment="1">
      <alignment horizontal="right" vertical="center"/>
    </xf>
    <xf numFmtId="3" fontId="68" fillId="37" borderId="30" xfId="0" applyNumberFormat="1" applyFont="1" applyFill="1" applyBorder="1" applyAlignment="1">
      <alignment horizontal="right" vertical="center"/>
    </xf>
    <xf numFmtId="3" fontId="76" fillId="0" borderId="23" xfId="0" applyNumberFormat="1" applyFont="1" applyBorder="1" applyAlignment="1">
      <alignment horizontal="right" vertical="center"/>
    </xf>
    <xf numFmtId="3" fontId="76" fillId="0" borderId="15" xfId="0" applyNumberFormat="1" applyFont="1" applyBorder="1" applyAlignment="1">
      <alignment horizontal="right" vertical="center"/>
    </xf>
    <xf numFmtId="3" fontId="76" fillId="0" borderId="30" xfId="0" applyNumberFormat="1" applyFont="1" applyBorder="1" applyAlignment="1">
      <alignment horizontal="right" vertical="center"/>
    </xf>
    <xf numFmtId="3" fontId="68" fillId="37" borderId="21" xfId="0" applyNumberFormat="1" applyFont="1" applyFill="1" applyBorder="1" applyAlignment="1">
      <alignment horizontal="right" vertical="center"/>
    </xf>
    <xf numFmtId="3" fontId="76" fillId="37" borderId="21" xfId="0" applyNumberFormat="1" applyFont="1" applyFill="1" applyBorder="1" applyAlignment="1">
      <alignment horizontal="right" vertical="center"/>
    </xf>
    <xf numFmtId="3" fontId="76" fillId="37" borderId="15" xfId="0" applyNumberFormat="1" applyFont="1" applyFill="1" applyBorder="1" applyAlignment="1">
      <alignment horizontal="right" vertical="center"/>
    </xf>
    <xf numFmtId="3" fontId="68" fillId="37" borderId="56" xfId="0" applyNumberFormat="1" applyFont="1" applyFill="1" applyBorder="1" applyAlignment="1">
      <alignment horizontal="right" vertical="center"/>
    </xf>
    <xf numFmtId="3" fontId="76" fillId="37" borderId="56" xfId="0" applyNumberFormat="1" applyFont="1" applyFill="1" applyBorder="1" applyAlignment="1">
      <alignment horizontal="right" vertical="center"/>
    </xf>
    <xf numFmtId="3" fontId="66" fillId="0" borderId="34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14" xfId="0" applyNumberFormat="1" applyFont="1" applyBorder="1" applyAlignment="1">
      <alignment horizontal="right" vertical="center"/>
    </xf>
    <xf numFmtId="3" fontId="66" fillId="0" borderId="15" xfId="0" applyNumberFormat="1" applyFont="1" applyBorder="1" applyAlignment="1">
      <alignment horizontal="right" vertical="center"/>
    </xf>
    <xf numFmtId="3" fontId="66" fillId="0" borderId="39" xfId="0" applyNumberFormat="1" applyFont="1" applyBorder="1" applyAlignment="1">
      <alignment horizontal="right" vertical="center"/>
    </xf>
    <xf numFmtId="3" fontId="66" fillId="0" borderId="16" xfId="0" applyNumberFormat="1" applyFont="1" applyBorder="1" applyAlignment="1">
      <alignment horizontal="right" vertical="center"/>
    </xf>
    <xf numFmtId="3" fontId="66" fillId="0" borderId="18" xfId="0" applyNumberFormat="1" applyFont="1" applyBorder="1" applyAlignment="1">
      <alignment horizontal="right" vertical="center"/>
    </xf>
    <xf numFmtId="3" fontId="66" fillId="0" borderId="19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3" fontId="77" fillId="8" borderId="0" xfId="0" applyNumberFormat="1" applyFont="1" applyFill="1" applyBorder="1" applyAlignment="1">
      <alignment horizontal="right" vertical="center"/>
    </xf>
    <xf numFmtId="0" fontId="77" fillId="8" borderId="20" xfId="0" applyFont="1" applyFill="1" applyBorder="1" applyAlignment="1">
      <alignment horizontal="right" vertical="center"/>
    </xf>
    <xf numFmtId="0" fontId="77" fillId="8" borderId="0" xfId="0" applyFont="1" applyFill="1" applyBorder="1" applyAlignment="1">
      <alignment horizontal="right" vertical="center"/>
    </xf>
    <xf numFmtId="3" fontId="76" fillId="37" borderId="23" xfId="0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 horizontal="left" vertical="center"/>
    </xf>
    <xf numFmtId="0" fontId="71" fillId="33" borderId="57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66" fillId="35" borderId="0" xfId="0" applyFont="1" applyFill="1" applyAlignment="1">
      <alignment/>
    </xf>
    <xf numFmtId="0" fontId="78" fillId="0" borderId="58" xfId="47" applyFont="1" applyBorder="1" applyAlignment="1" applyProtection="1">
      <alignment horizontal="left" vertical="center"/>
      <protection/>
    </xf>
    <xf numFmtId="0" fontId="78" fillId="0" borderId="0" xfId="47" applyFont="1" applyBorder="1" applyAlignment="1" applyProtection="1">
      <alignment horizontal="left" vertical="center"/>
      <protection/>
    </xf>
    <xf numFmtId="0" fontId="79" fillId="35" borderId="59" xfId="0" applyFont="1" applyFill="1" applyBorder="1" applyAlignment="1">
      <alignment horizontal="center" vertical="center"/>
    </xf>
    <xf numFmtId="0" fontId="79" fillId="35" borderId="29" xfId="0" applyFont="1" applyFill="1" applyBorder="1" applyAlignment="1">
      <alignment horizontal="center" vertical="center"/>
    </xf>
    <xf numFmtId="0" fontId="79" fillId="35" borderId="60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 wrapText="1"/>
    </xf>
    <xf numFmtId="0" fontId="73" fillId="34" borderId="61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48" xfId="0" applyFont="1" applyFill="1" applyBorder="1" applyAlignment="1">
      <alignment horizontal="center" vertical="center" wrapText="1"/>
    </xf>
    <xf numFmtId="0" fontId="71" fillId="33" borderId="62" xfId="0" applyFont="1" applyFill="1" applyBorder="1" applyAlignment="1">
      <alignment horizontal="center" vertical="center" wrapText="1"/>
    </xf>
    <xf numFmtId="0" fontId="80" fillId="35" borderId="63" xfId="0" applyFont="1" applyFill="1" applyBorder="1" applyAlignment="1">
      <alignment horizontal="center" vertical="center"/>
    </xf>
    <xf numFmtId="0" fontId="80" fillId="35" borderId="64" xfId="0" applyFont="1" applyFill="1" applyBorder="1" applyAlignment="1">
      <alignment horizontal="center" vertical="center"/>
    </xf>
    <xf numFmtId="0" fontId="80" fillId="35" borderId="65" xfId="0" applyFont="1" applyFill="1" applyBorder="1" applyAlignment="1">
      <alignment horizontal="center" vertical="center"/>
    </xf>
    <xf numFmtId="0" fontId="80" fillId="35" borderId="66" xfId="0" applyFont="1" applyFill="1" applyBorder="1" applyAlignment="1">
      <alignment horizontal="center" vertical="center"/>
    </xf>
    <xf numFmtId="0" fontId="80" fillId="35" borderId="67" xfId="0" applyFont="1" applyFill="1" applyBorder="1" applyAlignment="1">
      <alignment horizontal="center" vertical="center"/>
    </xf>
    <xf numFmtId="0" fontId="73" fillId="2" borderId="22" xfId="0" applyFont="1" applyFill="1" applyBorder="1" applyAlignment="1">
      <alignment horizontal="center" vertical="center" wrapText="1"/>
    </xf>
    <xf numFmtId="0" fontId="73" fillId="2" borderId="13" xfId="0" applyFont="1" applyFill="1" applyBorder="1" applyAlignment="1">
      <alignment horizontal="center" vertical="center" wrapText="1"/>
    </xf>
    <xf numFmtId="0" fontId="73" fillId="2" borderId="68" xfId="0" applyFont="1" applyFill="1" applyBorder="1" applyAlignment="1">
      <alignment horizontal="center" vertical="center" wrapText="1"/>
    </xf>
    <xf numFmtId="0" fontId="73" fillId="34" borderId="69" xfId="0" applyFont="1" applyFill="1" applyBorder="1" applyAlignment="1">
      <alignment horizontal="center" vertical="center" wrapText="1"/>
    </xf>
    <xf numFmtId="0" fontId="73" fillId="34" borderId="70" xfId="0" applyFont="1" applyFill="1" applyBorder="1" applyAlignment="1">
      <alignment horizontal="center" vertical="center" wrapText="1"/>
    </xf>
    <xf numFmtId="0" fontId="81" fillId="2" borderId="71" xfId="0" applyNumberFormat="1" applyFont="1" applyFill="1" applyBorder="1" applyAlignment="1" applyProtection="1">
      <alignment horizontal="left" vertical="center" wrapText="1"/>
      <protection locked="0"/>
    </xf>
    <xf numFmtId="0" fontId="81" fillId="2" borderId="72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73" xfId="0" applyFont="1" applyFill="1" applyBorder="1" applyAlignment="1">
      <alignment horizontal="center" vertical="center" wrapText="1"/>
    </xf>
    <xf numFmtId="0" fontId="71" fillId="33" borderId="74" xfId="0" applyFont="1" applyFill="1" applyBorder="1" applyAlignment="1">
      <alignment horizontal="center" vertical="center" wrapText="1"/>
    </xf>
    <xf numFmtId="0" fontId="71" fillId="33" borderId="75" xfId="0" applyFont="1" applyFill="1" applyBorder="1" applyAlignment="1">
      <alignment horizontal="center" vertical="center" wrapText="1"/>
    </xf>
    <xf numFmtId="0" fontId="71" fillId="33" borderId="43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71" fillId="33" borderId="76" xfId="0" applyFont="1" applyFill="1" applyBorder="1" applyAlignment="1">
      <alignment horizontal="center" vertical="center" wrapText="1"/>
    </xf>
    <xf numFmtId="0" fontId="71" fillId="33" borderId="70" xfId="0" applyFont="1" applyFill="1" applyBorder="1" applyAlignment="1">
      <alignment horizontal="center" vertical="center" wrapText="1"/>
    </xf>
    <xf numFmtId="0" fontId="72" fillId="2" borderId="22" xfId="0" applyFont="1" applyFill="1" applyBorder="1" applyAlignment="1">
      <alignment horizontal="center" vertical="center" wrapText="1"/>
    </xf>
    <xf numFmtId="0" fontId="72" fillId="2" borderId="13" xfId="0" applyFont="1" applyFill="1" applyBorder="1" applyAlignment="1">
      <alignment horizontal="center" vertical="center" wrapText="1"/>
    </xf>
    <xf numFmtId="0" fontId="72" fillId="2" borderId="68" xfId="0" applyFont="1" applyFill="1" applyBorder="1" applyAlignment="1">
      <alignment horizontal="center" vertical="center" wrapText="1"/>
    </xf>
    <xf numFmtId="0" fontId="72" fillId="34" borderId="77" xfId="0" applyFont="1" applyFill="1" applyBorder="1" applyAlignment="1">
      <alignment horizontal="center" vertical="center" wrapText="1"/>
    </xf>
    <xf numFmtId="0" fontId="72" fillId="34" borderId="70" xfId="0" applyFont="1" applyFill="1" applyBorder="1" applyAlignment="1">
      <alignment horizontal="center" vertical="center" wrapText="1"/>
    </xf>
    <xf numFmtId="0" fontId="72" fillId="2" borderId="78" xfId="0" applyFont="1" applyFill="1" applyBorder="1" applyAlignment="1">
      <alignment horizontal="center" vertical="center" wrapText="1"/>
    </xf>
    <xf numFmtId="0" fontId="72" fillId="2" borderId="79" xfId="0" applyFont="1" applyFill="1" applyBorder="1" applyAlignment="1">
      <alignment horizontal="center" vertical="center" wrapText="1"/>
    </xf>
    <xf numFmtId="0" fontId="72" fillId="2" borderId="80" xfId="0" applyFont="1" applyFill="1" applyBorder="1" applyAlignment="1">
      <alignment horizontal="center" vertical="center" wrapText="1"/>
    </xf>
    <xf numFmtId="0" fontId="72" fillId="34" borderId="81" xfId="0" applyFont="1" applyFill="1" applyBorder="1" applyAlignment="1">
      <alignment horizontal="center" vertical="center" wrapText="1"/>
    </xf>
    <xf numFmtId="0" fontId="72" fillId="34" borderId="82" xfId="0" applyFont="1" applyFill="1" applyBorder="1" applyAlignment="1">
      <alignment horizontal="center" vertical="center" wrapText="1"/>
    </xf>
    <xf numFmtId="0" fontId="71" fillId="33" borderId="83" xfId="0" applyFont="1" applyFill="1" applyBorder="1" applyAlignment="1">
      <alignment horizontal="center" vertical="center" wrapText="1"/>
    </xf>
    <xf numFmtId="0" fontId="71" fillId="33" borderId="84" xfId="0" applyFont="1" applyFill="1" applyBorder="1" applyAlignment="1">
      <alignment horizontal="center" vertical="center" wrapText="1"/>
    </xf>
    <xf numFmtId="0" fontId="73" fillId="34" borderId="35" xfId="0" applyFont="1" applyFill="1" applyBorder="1" applyAlignment="1">
      <alignment horizontal="center" vertical="center" wrapText="1"/>
    </xf>
    <xf numFmtId="0" fontId="73" fillId="34" borderId="60" xfId="0" applyFont="1" applyFill="1" applyBorder="1" applyAlignment="1">
      <alignment horizontal="center" vertical="center" wrapText="1"/>
    </xf>
    <xf numFmtId="0" fontId="82" fillId="23" borderId="78" xfId="0" applyFont="1" applyFill="1" applyBorder="1" applyAlignment="1">
      <alignment horizontal="center" vertical="center" wrapText="1"/>
    </xf>
    <xf numFmtId="0" fontId="82" fillId="23" borderId="79" xfId="0" applyFont="1" applyFill="1" applyBorder="1" applyAlignment="1">
      <alignment horizontal="center" vertical="center" wrapText="1"/>
    </xf>
    <xf numFmtId="0" fontId="82" fillId="23" borderId="80" xfId="0" applyFont="1" applyFill="1" applyBorder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3" fillId="35" borderId="22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73" fillId="35" borderId="68" xfId="0" applyFont="1" applyFill="1" applyBorder="1" applyAlignment="1">
      <alignment horizontal="center" vertical="center" wrapText="1"/>
    </xf>
    <xf numFmtId="0" fontId="73" fillId="35" borderId="85" xfId="0" applyFont="1" applyFill="1" applyBorder="1" applyAlignment="1">
      <alignment horizontal="center" vertical="center" wrapText="1"/>
    </xf>
    <xf numFmtId="0" fontId="71" fillId="33" borderId="51" xfId="0" applyFont="1" applyFill="1" applyBorder="1" applyAlignment="1">
      <alignment horizontal="center" vertical="center" wrapText="1"/>
    </xf>
    <xf numFmtId="0" fontId="81" fillId="2" borderId="86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79" xfId="0" applyFont="1" applyFill="1" applyBorder="1" applyAlignment="1">
      <alignment horizontal="center" vertical="center"/>
    </xf>
    <xf numFmtId="0" fontId="71" fillId="33" borderId="80" xfId="0" applyFont="1" applyFill="1" applyBorder="1" applyAlignment="1">
      <alignment horizontal="center" vertical="center"/>
    </xf>
    <xf numFmtId="0" fontId="71" fillId="33" borderId="78" xfId="0" applyFont="1" applyFill="1" applyBorder="1" applyAlignment="1">
      <alignment horizontal="center" vertical="center"/>
    </xf>
    <xf numFmtId="0" fontId="71" fillId="33" borderId="87" xfId="0" applyFont="1" applyFill="1" applyBorder="1" applyAlignment="1">
      <alignment horizontal="center" vertical="center" wrapText="1"/>
    </xf>
    <xf numFmtId="0" fontId="71" fillId="33" borderId="88" xfId="0" applyFont="1" applyFill="1" applyBorder="1" applyAlignment="1">
      <alignment horizontal="center" vertical="center" wrapText="1"/>
    </xf>
    <xf numFmtId="0" fontId="71" fillId="33" borderId="89" xfId="0" applyFont="1" applyFill="1" applyBorder="1" applyAlignment="1">
      <alignment horizontal="center" vertical="center" wrapText="1"/>
    </xf>
    <xf numFmtId="0" fontId="73" fillId="34" borderId="90" xfId="0" applyFont="1" applyFill="1" applyBorder="1" applyAlignment="1">
      <alignment horizontal="center" vertical="center" wrapText="1"/>
    </xf>
    <xf numFmtId="0" fontId="73" fillId="34" borderId="82" xfId="0" applyFont="1" applyFill="1" applyBorder="1" applyAlignment="1">
      <alignment horizontal="center" vertical="center" wrapText="1"/>
    </xf>
    <xf numFmtId="0" fontId="82" fillId="23" borderId="91" xfId="0" applyFont="1" applyFill="1" applyBorder="1" applyAlignment="1">
      <alignment horizontal="center" vertical="center" wrapText="1"/>
    </xf>
    <xf numFmtId="0" fontId="82" fillId="23" borderId="77" xfId="0" applyFont="1" applyFill="1" applyBorder="1" applyAlignment="1">
      <alignment horizontal="center" vertical="center" wrapText="1"/>
    </xf>
    <xf numFmtId="0" fontId="82" fillId="23" borderId="70" xfId="0" applyFont="1" applyFill="1" applyBorder="1" applyAlignment="1">
      <alignment horizontal="center" vertical="center" wrapText="1"/>
    </xf>
    <xf numFmtId="0" fontId="73" fillId="34" borderId="31" xfId="0" applyFont="1" applyFill="1" applyBorder="1" applyAlignment="1">
      <alignment horizontal="center" vertical="center" wrapText="1"/>
    </xf>
    <xf numFmtId="0" fontId="73" fillId="34" borderId="78" xfId="0" applyFont="1" applyFill="1" applyBorder="1" applyAlignment="1">
      <alignment horizontal="center" vertical="center" wrapText="1"/>
    </xf>
    <xf numFmtId="0" fontId="71" fillId="33" borderId="92" xfId="0" applyFont="1" applyFill="1" applyBorder="1" applyAlignment="1">
      <alignment horizontal="center" vertical="center" wrapText="1"/>
    </xf>
    <xf numFmtId="0" fontId="73" fillId="34" borderId="81" xfId="0" applyFont="1" applyFill="1" applyBorder="1" applyAlignment="1">
      <alignment horizontal="center" vertical="center" wrapText="1"/>
    </xf>
    <xf numFmtId="0" fontId="82" fillId="23" borderId="51" xfId="0" applyFont="1" applyFill="1" applyBorder="1" applyAlignment="1">
      <alignment horizontal="center" vertical="center" wrapText="1"/>
    </xf>
    <xf numFmtId="0" fontId="82" fillId="23" borderId="0" xfId="0" applyFont="1" applyFill="1" applyBorder="1" applyAlignment="1">
      <alignment horizontal="center" vertical="center" wrapText="1"/>
    </xf>
    <xf numFmtId="0" fontId="82" fillId="23" borderId="93" xfId="0" applyFont="1" applyFill="1" applyBorder="1" applyAlignment="1">
      <alignment horizontal="center" vertical="center" wrapText="1"/>
    </xf>
    <xf numFmtId="0" fontId="71" fillId="33" borderId="94" xfId="0" applyFont="1" applyFill="1" applyBorder="1" applyAlignment="1">
      <alignment horizontal="center" vertical="center" wrapText="1"/>
    </xf>
    <xf numFmtId="0" fontId="71" fillId="33" borderId="95" xfId="0" applyFont="1" applyFill="1" applyBorder="1" applyAlignment="1">
      <alignment horizontal="center" vertical="center" wrapText="1"/>
    </xf>
    <xf numFmtId="0" fontId="71" fillId="33" borderId="96" xfId="0" applyFont="1" applyFill="1" applyBorder="1" applyAlignment="1">
      <alignment horizontal="center" vertical="center" wrapText="1"/>
    </xf>
    <xf numFmtId="0" fontId="71" fillId="33" borderId="97" xfId="0" applyFont="1" applyFill="1" applyBorder="1" applyAlignment="1">
      <alignment horizontal="center" vertical="center" wrapText="1"/>
    </xf>
    <xf numFmtId="0" fontId="80" fillId="35" borderId="98" xfId="0" applyFont="1" applyFill="1" applyBorder="1" applyAlignment="1">
      <alignment horizontal="center" vertical="center"/>
    </xf>
    <xf numFmtId="0" fontId="80" fillId="35" borderId="99" xfId="0" applyFont="1" applyFill="1" applyBorder="1" applyAlignment="1">
      <alignment horizontal="center" vertical="center"/>
    </xf>
    <xf numFmtId="0" fontId="80" fillId="35" borderId="100" xfId="0" applyFont="1" applyFill="1" applyBorder="1" applyAlignment="1">
      <alignment horizontal="center" vertical="center"/>
    </xf>
    <xf numFmtId="0" fontId="80" fillId="35" borderId="101" xfId="0" applyFont="1" applyFill="1" applyBorder="1" applyAlignment="1">
      <alignment horizontal="center" vertical="center"/>
    </xf>
    <xf numFmtId="0" fontId="71" fillId="33" borderId="61" xfId="0" applyFont="1" applyFill="1" applyBorder="1" applyAlignment="1">
      <alignment horizontal="center" vertical="center" wrapText="1"/>
    </xf>
    <xf numFmtId="0" fontId="80" fillId="35" borderId="102" xfId="0" applyFont="1" applyFill="1" applyBorder="1" applyAlignment="1">
      <alignment horizontal="center" vertical="center"/>
    </xf>
    <xf numFmtId="0" fontId="73" fillId="2" borderId="103" xfId="0" applyFont="1" applyFill="1" applyBorder="1" applyAlignment="1">
      <alignment horizontal="center" vertical="center" wrapText="1"/>
    </xf>
    <xf numFmtId="0" fontId="73" fillId="34" borderId="104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71" fillId="33" borderId="105" xfId="0" applyFont="1" applyFill="1" applyBorder="1" applyAlignment="1">
      <alignment horizontal="center" vertical="center" wrapText="1"/>
    </xf>
    <xf numFmtId="0" fontId="81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81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106" xfId="0" applyFont="1" applyFill="1" applyBorder="1" applyAlignment="1">
      <alignment horizontal="center" vertical="center" wrapText="1"/>
    </xf>
    <xf numFmtId="0" fontId="73" fillId="35" borderId="107" xfId="0" applyFont="1" applyFill="1" applyBorder="1" applyAlignment="1">
      <alignment horizontal="center" vertical="center" wrapText="1"/>
    </xf>
    <xf numFmtId="0" fontId="73" fillId="35" borderId="108" xfId="0" applyFont="1" applyFill="1" applyBorder="1" applyAlignment="1">
      <alignment horizontal="center" vertical="center" wrapText="1"/>
    </xf>
    <xf numFmtId="0" fontId="73" fillId="35" borderId="109" xfId="0" applyFont="1" applyFill="1" applyBorder="1" applyAlignment="1">
      <alignment horizontal="center" vertical="center" wrapText="1"/>
    </xf>
    <xf numFmtId="0" fontId="73" fillId="35" borderId="110" xfId="0" applyFont="1" applyFill="1" applyBorder="1" applyAlignment="1">
      <alignment horizontal="center" vertical="center" wrapText="1"/>
    </xf>
    <xf numFmtId="0" fontId="71" fillId="33" borderId="111" xfId="0" applyFont="1" applyFill="1" applyBorder="1" applyAlignment="1">
      <alignment horizontal="center" vertical="center" wrapText="1"/>
    </xf>
    <xf numFmtId="3" fontId="72" fillId="8" borderId="33" xfId="0" applyNumberFormat="1" applyFont="1" applyFill="1" applyBorder="1" applyAlignment="1">
      <alignment horizontal="right" vertical="center"/>
    </xf>
    <xf numFmtId="3" fontId="72" fillId="8" borderId="56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rmal_Divorcios ingresados 3T 2010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1</xdr:row>
      <xdr:rowOff>0</xdr:rowOff>
    </xdr:from>
    <xdr:ext cx="9953625" cy="1343025"/>
    <xdr:sp>
      <xdr:nvSpPr>
        <xdr:cNvPr id="1" name="2 Rectángulo redondeado"/>
        <xdr:cNvSpPr>
          <a:spLocks/>
        </xdr:cNvSpPr>
      </xdr:nvSpPr>
      <xdr:spPr>
        <a:xfrm>
          <a:off x="552450" y="190500"/>
          <a:ext cx="9953625" cy="1343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0</xdr:col>
      <xdr:colOff>657225</xdr:colOff>
      <xdr:row>9</xdr:row>
      <xdr:rowOff>9525</xdr:rowOff>
    </xdr:from>
    <xdr:ext cx="9820275" cy="647700"/>
    <xdr:sp>
      <xdr:nvSpPr>
        <xdr:cNvPr id="2" name="4 Rectángulo redondeado"/>
        <xdr:cNvSpPr>
          <a:spLocks/>
        </xdr:cNvSpPr>
      </xdr:nvSpPr>
      <xdr:spPr>
        <a:xfrm>
          <a:off x="657225" y="1724025"/>
          <a:ext cx="9820275" cy="647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Series de Datos por T.S.J
</a:t>
          </a:r>
          <a:r>
            <a:rPr lang="en-US" cap="none" sz="1600" b="1" i="0" u="none" baseline="0">
              <a:solidFill>
                <a:srgbClr val="FFFFFF"/>
              </a:solidFill>
            </a:rPr>
            <a:t> 2022 - 2004</a:t>
          </a:r>
        </a:p>
      </xdr:txBody>
    </xdr:sp>
    <xdr:clientData/>
  </xdr:oneCellAnchor>
  <xdr:twoCellAnchor editAs="oneCell">
    <xdr:from>
      <xdr:col>1</xdr:col>
      <xdr:colOff>19050</xdr:colOff>
      <xdr:row>1</xdr:row>
      <xdr:rowOff>57150</xdr:rowOff>
    </xdr:from>
    <xdr:to>
      <xdr:col>2</xdr:col>
      <xdr:colOff>400050</xdr:colOff>
      <xdr:row>7</xdr:row>
      <xdr:rowOff>114300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47650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695325</xdr:colOff>
      <xdr:row>5</xdr:row>
      <xdr:rowOff>85725</xdr:rowOff>
    </xdr:from>
    <xdr:to>
      <xdr:col>19</xdr:col>
      <xdr:colOff>323850</xdr:colOff>
      <xdr:row>7</xdr:row>
      <xdr:rowOff>114300</xdr:rowOff>
    </xdr:to>
    <xdr:sp>
      <xdr:nvSpPr>
        <xdr:cNvPr id="1" name="1 Pentágono">
          <a:hlinkClick r:id="rId1"/>
        </xdr:cNvPr>
        <xdr:cNvSpPr>
          <a:spLocks/>
        </xdr:cNvSpPr>
      </xdr:nvSpPr>
      <xdr:spPr>
        <a:xfrm flipH="1">
          <a:off x="14811375" y="990600"/>
          <a:ext cx="1152525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oneCellAnchor>
    <xdr:from>
      <xdr:col>1</xdr:col>
      <xdr:colOff>266700</xdr:colOff>
      <xdr:row>0</xdr:row>
      <xdr:rowOff>104775</xdr:rowOff>
    </xdr:from>
    <xdr:ext cx="12372975" cy="1285875"/>
    <xdr:sp>
      <xdr:nvSpPr>
        <xdr:cNvPr id="2" name="2 Rectángulo redondeado"/>
        <xdr:cNvSpPr>
          <a:spLocks/>
        </xdr:cNvSpPr>
      </xdr:nvSpPr>
      <xdr:spPr>
        <a:xfrm>
          <a:off x="942975" y="104775"/>
          <a:ext cx="12372975" cy="12858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238125</xdr:colOff>
      <xdr:row>8</xdr:row>
      <xdr:rowOff>161925</xdr:rowOff>
    </xdr:from>
    <xdr:ext cx="12325350" cy="619125"/>
    <xdr:sp>
      <xdr:nvSpPr>
        <xdr:cNvPr id="3" name="4 Rectángulo redondeado"/>
        <xdr:cNvSpPr>
          <a:spLocks/>
        </xdr:cNvSpPr>
      </xdr:nvSpPr>
      <xdr:spPr>
        <a:xfrm>
          <a:off x="914400" y="1609725"/>
          <a:ext cx="12325350" cy="619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Audiencias Provinciales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3</xdr:row>
      <xdr:rowOff>47625</xdr:rowOff>
    </xdr:from>
    <xdr:to>
      <xdr:col>15</xdr:col>
      <xdr:colOff>600075</xdr:colOff>
      <xdr:row>5</xdr:row>
      <xdr:rowOff>76200</xdr:rowOff>
    </xdr:to>
    <xdr:sp>
      <xdr:nvSpPr>
        <xdr:cNvPr id="1" name="1 Pentágono">
          <a:hlinkClick r:id="rId1"/>
        </xdr:cNvPr>
        <xdr:cNvSpPr>
          <a:spLocks/>
        </xdr:cNvSpPr>
      </xdr:nvSpPr>
      <xdr:spPr>
        <a:xfrm flipH="1">
          <a:off x="13811250" y="590550"/>
          <a:ext cx="1143000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oneCellAnchor>
    <xdr:from>
      <xdr:col>0</xdr:col>
      <xdr:colOff>447675</xdr:colOff>
      <xdr:row>1</xdr:row>
      <xdr:rowOff>0</xdr:rowOff>
    </xdr:from>
    <xdr:ext cx="12592050" cy="1285875"/>
    <xdr:sp>
      <xdr:nvSpPr>
        <xdr:cNvPr id="2" name="2 Rectángulo redondeado"/>
        <xdr:cNvSpPr>
          <a:spLocks/>
        </xdr:cNvSpPr>
      </xdr:nvSpPr>
      <xdr:spPr>
        <a:xfrm>
          <a:off x="447675" y="180975"/>
          <a:ext cx="12592050" cy="12858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0</xdr:col>
      <xdr:colOff>495300</xdr:colOff>
      <xdr:row>8</xdr:row>
      <xdr:rowOff>190500</xdr:rowOff>
    </xdr:from>
    <xdr:ext cx="12487275" cy="628650"/>
    <xdr:sp>
      <xdr:nvSpPr>
        <xdr:cNvPr id="3" name="4 Rectángulo redondeado"/>
        <xdr:cNvSpPr>
          <a:spLocks/>
        </xdr:cNvSpPr>
      </xdr:nvSpPr>
      <xdr:spPr>
        <a:xfrm>
          <a:off x="495300" y="1638300"/>
          <a:ext cx="12487275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lo Penal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3</xdr:row>
      <xdr:rowOff>47625</xdr:rowOff>
    </xdr:from>
    <xdr:to>
      <xdr:col>18</xdr:col>
      <xdr:colOff>676275</xdr:colOff>
      <xdr:row>5</xdr:row>
      <xdr:rowOff>76200</xdr:rowOff>
    </xdr:to>
    <xdr:sp>
      <xdr:nvSpPr>
        <xdr:cNvPr id="1" name="4 Pentágono">
          <a:hlinkClick r:id="rId1"/>
        </xdr:cNvPr>
        <xdr:cNvSpPr>
          <a:spLocks/>
        </xdr:cNvSpPr>
      </xdr:nvSpPr>
      <xdr:spPr>
        <a:xfrm flipH="1">
          <a:off x="14430375" y="590550"/>
          <a:ext cx="1152525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oneCellAnchor>
    <xdr:from>
      <xdr:col>2</xdr:col>
      <xdr:colOff>0</xdr:colOff>
      <xdr:row>1</xdr:row>
      <xdr:rowOff>0</xdr:rowOff>
    </xdr:from>
    <xdr:ext cx="12592050" cy="1276350"/>
    <xdr:sp>
      <xdr:nvSpPr>
        <xdr:cNvPr id="2" name="5 Rectángulo redondeado"/>
        <xdr:cNvSpPr>
          <a:spLocks/>
        </xdr:cNvSpPr>
      </xdr:nvSpPr>
      <xdr:spPr>
        <a:xfrm>
          <a:off x="1219200" y="180975"/>
          <a:ext cx="12592050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2</xdr:col>
      <xdr:colOff>47625</xdr:colOff>
      <xdr:row>9</xdr:row>
      <xdr:rowOff>9525</xdr:rowOff>
    </xdr:from>
    <xdr:ext cx="12477750" cy="619125"/>
    <xdr:sp>
      <xdr:nvSpPr>
        <xdr:cNvPr id="3" name="4 Rectángulo redondeado"/>
        <xdr:cNvSpPr>
          <a:spLocks/>
        </xdr:cNvSpPr>
      </xdr:nvSpPr>
      <xdr:spPr>
        <a:xfrm>
          <a:off x="1266825" y="1638300"/>
          <a:ext cx="12477750" cy="619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Violencia sobre la Mujer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1</xdr:row>
      <xdr:rowOff>0</xdr:rowOff>
    </xdr:from>
    <xdr:ext cx="12896850" cy="1276350"/>
    <xdr:sp>
      <xdr:nvSpPr>
        <xdr:cNvPr id="1" name="1 Rectángulo redondeado"/>
        <xdr:cNvSpPr>
          <a:spLocks/>
        </xdr:cNvSpPr>
      </xdr:nvSpPr>
      <xdr:spPr>
        <a:xfrm>
          <a:off x="752475" y="180975"/>
          <a:ext cx="12896850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371475</xdr:colOff>
      <xdr:row>9</xdr:row>
      <xdr:rowOff>9525</xdr:rowOff>
    </xdr:from>
    <xdr:ext cx="12801600" cy="628650"/>
    <xdr:sp>
      <xdr:nvSpPr>
        <xdr:cNvPr id="2" name="4 Rectángulo redondeado"/>
        <xdr:cNvSpPr>
          <a:spLocks/>
        </xdr:cNvSpPr>
      </xdr:nvSpPr>
      <xdr:spPr>
        <a:xfrm>
          <a:off x="800100" y="1638300"/>
          <a:ext cx="12801600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Instrucción, Primera Instancia y Primera Instancia e Instrucción</a:t>
          </a:r>
        </a:p>
      </xdr:txBody>
    </xdr:sp>
    <xdr:clientData/>
  </xdr:oneCellAnchor>
  <xdr:twoCellAnchor>
    <xdr:from>
      <xdr:col>17</xdr:col>
      <xdr:colOff>0</xdr:colOff>
      <xdr:row>4</xdr:row>
      <xdr:rowOff>0</xdr:rowOff>
    </xdr:from>
    <xdr:to>
      <xdr:col>18</xdr:col>
      <xdr:colOff>400050</xdr:colOff>
      <xdr:row>6</xdr:row>
      <xdr:rowOff>28575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4258925" y="723900"/>
          <a:ext cx="1162050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2601575" cy="1276350"/>
    <xdr:sp>
      <xdr:nvSpPr>
        <xdr:cNvPr id="1" name="1 Rectángulo redondeado"/>
        <xdr:cNvSpPr>
          <a:spLocks/>
        </xdr:cNvSpPr>
      </xdr:nvSpPr>
      <xdr:spPr>
        <a:xfrm>
          <a:off x="628650" y="180975"/>
          <a:ext cx="12601575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66675</xdr:colOff>
      <xdr:row>9</xdr:row>
      <xdr:rowOff>9525</xdr:rowOff>
    </xdr:from>
    <xdr:ext cx="12487275" cy="628650"/>
    <xdr:sp>
      <xdr:nvSpPr>
        <xdr:cNvPr id="2" name="4 Rectángulo redondeado"/>
        <xdr:cNvSpPr>
          <a:spLocks/>
        </xdr:cNvSpPr>
      </xdr:nvSpPr>
      <xdr:spPr>
        <a:xfrm>
          <a:off x="695325" y="1638300"/>
          <a:ext cx="12487275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lo Mercantil</a:t>
          </a:r>
        </a:p>
      </xdr:txBody>
    </xdr:sp>
    <xdr:clientData/>
  </xdr:oneCellAnchor>
  <xdr:twoCellAnchor>
    <xdr:from>
      <xdr:col>17</xdr:col>
      <xdr:colOff>314325</xdr:colOff>
      <xdr:row>4</xdr:row>
      <xdr:rowOff>0</xdr:rowOff>
    </xdr:from>
    <xdr:to>
      <xdr:col>18</xdr:col>
      <xdr:colOff>704850</xdr:colOff>
      <xdr:row>6</xdr:row>
      <xdr:rowOff>28575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3744575" y="723900"/>
          <a:ext cx="1152525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</xdr:row>
      <xdr:rowOff>0</xdr:rowOff>
    </xdr:from>
    <xdr:ext cx="13154025" cy="1276350"/>
    <xdr:sp>
      <xdr:nvSpPr>
        <xdr:cNvPr id="1" name="1 Rectángulo redondeado"/>
        <xdr:cNvSpPr>
          <a:spLocks/>
        </xdr:cNvSpPr>
      </xdr:nvSpPr>
      <xdr:spPr>
        <a:xfrm>
          <a:off x="400050" y="180975"/>
          <a:ext cx="13154025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304800</xdr:colOff>
      <xdr:row>9</xdr:row>
      <xdr:rowOff>28575</xdr:rowOff>
    </xdr:from>
    <xdr:ext cx="13001625" cy="628650"/>
    <xdr:sp>
      <xdr:nvSpPr>
        <xdr:cNvPr id="2" name="4 Rectángulo redondeado"/>
        <xdr:cNvSpPr>
          <a:spLocks/>
        </xdr:cNvSpPr>
      </xdr:nvSpPr>
      <xdr:spPr>
        <a:xfrm>
          <a:off x="485775" y="1657350"/>
          <a:ext cx="13001625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Servicio Común con funciones de actos de Comunicación y Ejecución</a:t>
          </a:r>
        </a:p>
      </xdr:txBody>
    </xdr:sp>
    <xdr:clientData/>
  </xdr:oneCellAnchor>
  <xdr:twoCellAnchor>
    <xdr:from>
      <xdr:col>18</xdr:col>
      <xdr:colOff>323850</xdr:colOff>
      <xdr:row>4</xdr:row>
      <xdr:rowOff>0</xdr:rowOff>
    </xdr:from>
    <xdr:to>
      <xdr:col>19</xdr:col>
      <xdr:colOff>704850</xdr:colOff>
      <xdr:row>6</xdr:row>
      <xdr:rowOff>28575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4077950" y="723900"/>
          <a:ext cx="1143000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L3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3" ht="14.25">
      <c r="F13" s="2"/>
    </row>
    <row r="14" ht="14.25">
      <c r="F14" s="2"/>
    </row>
    <row r="15" ht="14.25">
      <c r="F15" s="2"/>
    </row>
    <row r="16" spans="1:10" ht="14.25">
      <c r="A16" s="2"/>
      <c r="B16" s="2"/>
      <c r="C16" s="137" t="s">
        <v>108</v>
      </c>
      <c r="D16" s="138"/>
      <c r="E16" s="138"/>
      <c r="F16" s="138"/>
      <c r="G16" s="138"/>
      <c r="H16" s="138"/>
      <c r="I16" s="138"/>
      <c r="J16" s="138"/>
    </row>
    <row r="17" spans="1:9" ht="15.75">
      <c r="A17" s="2"/>
      <c r="B17" s="2"/>
      <c r="C17" s="3"/>
      <c r="D17" s="3"/>
      <c r="E17" s="3"/>
      <c r="F17" s="3"/>
      <c r="G17" s="3"/>
      <c r="H17" s="3"/>
      <c r="I17" s="3"/>
    </row>
    <row r="18" spans="3:9" s="5" customFormat="1" ht="14.25">
      <c r="C18" s="137" t="s">
        <v>109</v>
      </c>
      <c r="D18" s="138"/>
      <c r="E18" s="138"/>
      <c r="F18" s="138"/>
      <c r="G18" s="138"/>
      <c r="H18" s="138"/>
      <c r="I18" s="138"/>
    </row>
    <row r="19" spans="3:9" s="5" customFormat="1" ht="15.75">
      <c r="C19" s="3"/>
      <c r="D19" s="3"/>
      <c r="E19" s="3"/>
      <c r="F19" s="3"/>
      <c r="G19" s="3"/>
      <c r="H19" s="3"/>
      <c r="I19" s="3"/>
    </row>
    <row r="20" spans="3:9" ht="14.25">
      <c r="C20" s="137" t="s">
        <v>123</v>
      </c>
      <c r="D20" s="138"/>
      <c r="E20" s="138"/>
      <c r="F20" s="138"/>
      <c r="G20" s="138"/>
      <c r="H20" s="138"/>
      <c r="I20" s="138"/>
    </row>
    <row r="21" spans="3:9" ht="15.75">
      <c r="C21" s="3"/>
      <c r="D21" s="3"/>
      <c r="E21" s="3"/>
      <c r="F21" s="3"/>
      <c r="G21" s="3"/>
      <c r="H21" s="3"/>
      <c r="I21" s="3"/>
    </row>
    <row r="22" spans="3:11" ht="14.25">
      <c r="C22" s="137" t="s">
        <v>110</v>
      </c>
      <c r="D22" s="138"/>
      <c r="E22" s="138"/>
      <c r="F22" s="138"/>
      <c r="G22" s="138"/>
      <c r="H22" s="138"/>
      <c r="I22" s="138"/>
      <c r="J22" s="138"/>
      <c r="K22" s="138"/>
    </row>
    <row r="23" spans="3:10" ht="15.75">
      <c r="C23" s="3"/>
      <c r="D23" s="3"/>
      <c r="E23" s="3"/>
      <c r="F23" s="3"/>
      <c r="G23" s="3"/>
      <c r="H23" s="3"/>
      <c r="I23" s="3"/>
      <c r="J23" s="3"/>
    </row>
    <row r="24" spans="3:12" ht="15.75">
      <c r="C24" s="137" t="s">
        <v>111</v>
      </c>
      <c r="D24" s="138"/>
      <c r="E24" s="138"/>
      <c r="F24" s="138"/>
      <c r="G24" s="138"/>
      <c r="H24" s="138"/>
      <c r="I24" s="138"/>
      <c r="J24" s="4"/>
      <c r="K24" s="4"/>
      <c r="L24" s="4"/>
    </row>
    <row r="25" spans="3:12" ht="15.75"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9" s="5" customFormat="1" ht="14.25">
      <c r="A26" s="1"/>
      <c r="B26" s="1"/>
      <c r="C26" s="137" t="s">
        <v>112</v>
      </c>
      <c r="D26" s="138"/>
      <c r="E26" s="138"/>
      <c r="F26" s="138"/>
      <c r="G26" s="138"/>
      <c r="H26" s="138"/>
      <c r="I26" s="138"/>
    </row>
    <row r="27" s="5" customFormat="1" ht="12.75"/>
    <row r="28" s="5" customFormat="1" ht="12.75"/>
    <row r="30" ht="14.25">
      <c r="D30" s="25" t="s">
        <v>1</v>
      </c>
    </row>
  </sheetData>
  <sheetProtection/>
  <mergeCells count="6">
    <mergeCell ref="C18:I18"/>
    <mergeCell ref="C24:I24"/>
    <mergeCell ref="C20:I20"/>
    <mergeCell ref="C26:I26"/>
    <mergeCell ref="C16:J16"/>
    <mergeCell ref="C22:K22"/>
  </mergeCells>
  <hyperlinks>
    <hyperlink ref="C24" location="resumen!A1" display="Resumen"/>
    <hyperlink ref="C24:F24" location="'edad por comunidad'!A1" display="Magistrados y Jueces sustituto por edad y comunidad autónoma"/>
    <hyperlink ref="C24:I24" location="Mercantil!A1" display="Juzgados de lo Mercantil"/>
    <hyperlink ref="C16" location="resumen!A1" display="Resumen"/>
    <hyperlink ref="C16:F16" location="'edad por comunidad'!A1" display="Magistrados y Jueces sustituto por edad y comunidad autónoma"/>
    <hyperlink ref="C16:I16" location="AP!A1" display="Audiencias Provinciales"/>
    <hyperlink ref="C20" location="resumen!A1" display="Resumen"/>
    <hyperlink ref="C20:F20" location="'edad por comunidad'!A1" display="Magistrados y Jueces sustituto por edad y comunidad autónoma"/>
    <hyperlink ref="C20:I20" location="JVM!A1" display="Juzgados de Violencia contra la Mujer"/>
    <hyperlink ref="C22" location="resumen!A1" display="Resumen"/>
    <hyperlink ref="C22:F22" location="'edad por comunidad'!A1" display="Magistrados y Jueces sustituto por edad y comunidad autónoma"/>
    <hyperlink ref="C22:I22" location="J1ii!A1" display="Juzgados de Instrucción, Primera Instancia y Primera Instancia e Instrucción"/>
    <hyperlink ref="C18" location="resumen!A1" display="Resumen"/>
    <hyperlink ref="C18:F18" location="'edad por comunidad'!A1" display="Magistrados y Jueces sustituto por edad y comunidad autónoma"/>
    <hyperlink ref="C18:I18" location="JPenal!A1" display="Juzgados de lo Penal"/>
    <hyperlink ref="C26" location="resumen!A1" display="Resumen"/>
    <hyperlink ref="C26:F26" location="'edad por comunidad'!A1" display="Magistrados y Jueces sustituto por edad y comunidad autónoma"/>
    <hyperlink ref="C26:I26" location="SCACE!A1" display="Servicios Comunes de Actos de Comunicación y Ejecu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2:EP8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0.140625" style="1" customWidth="1"/>
    <col min="2" max="2" width="10.00390625" style="1" customWidth="1"/>
    <col min="3" max="3" width="22.140625" style="1" customWidth="1"/>
    <col min="4" max="4" width="13.8515625" style="1" customWidth="1"/>
    <col min="5" max="5" width="12.8515625" style="1" customWidth="1"/>
    <col min="6" max="7" width="11.421875" style="1" customWidth="1"/>
    <col min="8" max="8" width="12.421875" style="1" customWidth="1"/>
    <col min="9" max="9" width="11.421875" style="1" customWidth="1"/>
    <col min="10" max="10" width="14.00390625" style="1" customWidth="1"/>
    <col min="11" max="11" width="11.421875" style="1" customWidth="1"/>
    <col min="12" max="12" width="12.421875" style="1" customWidth="1"/>
    <col min="13" max="15" width="11.421875" style="1" customWidth="1"/>
    <col min="16" max="16" width="12.421875" style="1" customWidth="1"/>
    <col min="17" max="19" width="11.421875" style="1" customWidth="1"/>
    <col min="20" max="20" width="12.421875" style="1" customWidth="1"/>
    <col min="21" max="23" width="11.421875" style="1" customWidth="1"/>
    <col min="24" max="24" width="12.421875" style="1" customWidth="1"/>
    <col min="25" max="27" width="11.421875" style="1" customWidth="1"/>
    <col min="28" max="28" width="12.421875" style="1" customWidth="1"/>
    <col min="29" max="31" width="11.421875" style="1" customWidth="1"/>
    <col min="32" max="32" width="12.28125" style="1" customWidth="1"/>
    <col min="33" max="35" width="11.421875" style="1" customWidth="1"/>
    <col min="36" max="36" width="12.28125" style="1" customWidth="1"/>
    <col min="37" max="39" width="11.421875" style="1" customWidth="1"/>
    <col min="40" max="40" width="12.00390625" style="1" customWidth="1"/>
    <col min="41" max="43" width="11.421875" style="1" customWidth="1"/>
    <col min="44" max="44" width="12.57421875" style="1" customWidth="1"/>
    <col min="45" max="47" width="11.421875" style="1" customWidth="1"/>
    <col min="48" max="48" width="12.140625" style="1" customWidth="1"/>
    <col min="49" max="51" width="11.421875" style="1" customWidth="1"/>
    <col min="52" max="52" width="12.421875" style="1" customWidth="1"/>
    <col min="53" max="55" width="11.421875" style="1" customWidth="1"/>
    <col min="56" max="56" width="12.140625" style="1" customWidth="1"/>
    <col min="57" max="59" width="11.421875" style="1" customWidth="1"/>
    <col min="60" max="60" width="12.421875" style="1" customWidth="1"/>
    <col min="61" max="63" width="11.421875" style="1" customWidth="1"/>
    <col min="64" max="64" width="13.140625" style="1" customWidth="1"/>
    <col min="65" max="67" width="11.421875" style="1" customWidth="1"/>
    <col min="68" max="68" width="12.421875" style="1" customWidth="1"/>
    <col min="69" max="71" width="11.421875" style="1" customWidth="1"/>
    <col min="72" max="72" width="12.140625" style="1" customWidth="1"/>
    <col min="73" max="75" width="11.421875" style="1" customWidth="1"/>
    <col min="76" max="76" width="12.8515625" style="1" customWidth="1"/>
    <col min="77" max="79" width="11.421875" style="1" customWidth="1"/>
    <col min="80" max="80" width="12.421875" style="1" customWidth="1"/>
    <col min="81" max="83" width="11.421875" style="1" customWidth="1"/>
    <col min="84" max="84" width="12.421875" style="1" customWidth="1"/>
    <col min="85" max="87" width="11.421875" style="1" customWidth="1"/>
    <col min="88" max="88" width="12.28125" style="1" customWidth="1"/>
    <col min="89" max="91" width="11.421875" style="1" customWidth="1"/>
    <col min="92" max="92" width="12.28125" style="1" customWidth="1"/>
    <col min="93" max="95" width="11.421875" style="1" customWidth="1"/>
    <col min="96" max="96" width="12.00390625" style="1" customWidth="1"/>
    <col min="97" max="99" width="11.421875" style="1" customWidth="1"/>
    <col min="100" max="100" width="12.140625" style="1" customWidth="1"/>
    <col min="101" max="103" width="11.421875" style="1" customWidth="1"/>
    <col min="104" max="104" width="12.421875" style="1" customWidth="1"/>
    <col min="105" max="16384" width="11.4218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5">
      <c r="H12"/>
    </row>
    <row r="13" ht="15">
      <c r="H13"/>
    </row>
    <row r="14" spans="3:11" ht="15.75">
      <c r="C14" s="11"/>
      <c r="D14" s="6"/>
      <c r="E14" s="6"/>
      <c r="F14" s="6"/>
      <c r="G14" s="6"/>
      <c r="H14"/>
      <c r="I14" s="3"/>
      <c r="J14" s="18"/>
      <c r="K14" s="3"/>
    </row>
    <row r="15" spans="3:9" ht="15.75" thickBot="1">
      <c r="C15" s="24"/>
      <c r="D15" s="6"/>
      <c r="E15" s="6"/>
      <c r="F15" s="6"/>
      <c r="G15" s="6"/>
      <c r="H15" s="6"/>
      <c r="I15" s="6"/>
    </row>
    <row r="16" spans="3:17" ht="18.75" thickBot="1">
      <c r="C16" s="158" t="s">
        <v>115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3:27" ht="15">
      <c r="C17" s="6"/>
      <c r="D17" s="28"/>
      <c r="E17" s="28"/>
      <c r="F17" s="28"/>
      <c r="G17" s="28"/>
      <c r="H17" s="28"/>
      <c r="I17" s="28"/>
      <c r="J17" s="6"/>
      <c r="K17" s="6"/>
      <c r="U17" s="50"/>
      <c r="V17"/>
      <c r="W17"/>
      <c r="X17"/>
      <c r="Y17"/>
      <c r="Z17"/>
      <c r="AA17"/>
    </row>
    <row r="18" spans="3:26" ht="15" thickBot="1">
      <c r="C18" s="6"/>
      <c r="D18" s="28"/>
      <c r="E18" s="28"/>
      <c r="F18" s="28"/>
      <c r="G18" s="28"/>
      <c r="H18" s="28"/>
      <c r="I18" s="28"/>
      <c r="J18" s="6"/>
      <c r="K18" s="6"/>
      <c r="U18" s="50"/>
      <c r="W18" s="50"/>
      <c r="Z18" s="54"/>
    </row>
    <row r="19" spans="3:145" s="9" customFormat="1" ht="27" customHeight="1" thickBot="1">
      <c r="C19" s="180" t="s">
        <v>48</v>
      </c>
      <c r="D19" s="160">
        <v>2022</v>
      </c>
      <c r="E19" s="161"/>
      <c r="F19" s="161"/>
      <c r="G19" s="161"/>
      <c r="H19" s="161"/>
      <c r="I19" s="162"/>
      <c r="J19" s="160">
        <v>2021</v>
      </c>
      <c r="K19" s="161"/>
      <c r="L19" s="161"/>
      <c r="M19" s="161"/>
      <c r="N19" s="161"/>
      <c r="O19" s="162"/>
      <c r="P19" s="160">
        <v>2020</v>
      </c>
      <c r="Q19" s="161"/>
      <c r="R19" s="161"/>
      <c r="S19" s="161"/>
      <c r="T19" s="161"/>
      <c r="U19" s="162"/>
      <c r="V19" s="160">
        <v>2019</v>
      </c>
      <c r="W19" s="161"/>
      <c r="X19" s="161"/>
      <c r="Y19" s="161"/>
      <c r="Z19" s="161"/>
      <c r="AA19" s="162"/>
      <c r="AB19" s="160">
        <v>2018</v>
      </c>
      <c r="AC19" s="161"/>
      <c r="AD19" s="161"/>
      <c r="AE19" s="161"/>
      <c r="AF19" s="161"/>
      <c r="AG19" s="162"/>
      <c r="AH19" s="163">
        <v>2017</v>
      </c>
      <c r="AI19" s="164"/>
      <c r="AJ19" s="164"/>
      <c r="AK19" s="164"/>
      <c r="AL19" s="164"/>
      <c r="AM19" s="164"/>
      <c r="AN19" s="164"/>
      <c r="AO19" s="165"/>
      <c r="AP19" s="163">
        <v>2016</v>
      </c>
      <c r="AQ19" s="164"/>
      <c r="AR19" s="164"/>
      <c r="AS19" s="164"/>
      <c r="AT19" s="164"/>
      <c r="AU19" s="164"/>
      <c r="AV19" s="164"/>
      <c r="AW19" s="165"/>
      <c r="AX19" s="163">
        <v>2015</v>
      </c>
      <c r="AY19" s="164"/>
      <c r="AZ19" s="164"/>
      <c r="BA19" s="164"/>
      <c r="BB19" s="164"/>
      <c r="BC19" s="164"/>
      <c r="BD19" s="164"/>
      <c r="BE19" s="165"/>
      <c r="BF19" s="163">
        <v>2014</v>
      </c>
      <c r="BG19" s="164"/>
      <c r="BH19" s="164"/>
      <c r="BI19" s="164"/>
      <c r="BJ19" s="164"/>
      <c r="BK19" s="164"/>
      <c r="BL19" s="164"/>
      <c r="BM19" s="165"/>
      <c r="BN19" s="163">
        <v>2013</v>
      </c>
      <c r="BO19" s="164"/>
      <c r="BP19" s="164"/>
      <c r="BQ19" s="164"/>
      <c r="BR19" s="164"/>
      <c r="BS19" s="164"/>
      <c r="BT19" s="164"/>
      <c r="BU19" s="165"/>
      <c r="BV19" s="163">
        <v>2012</v>
      </c>
      <c r="BW19" s="164"/>
      <c r="BX19" s="164"/>
      <c r="BY19" s="164"/>
      <c r="BZ19" s="164"/>
      <c r="CA19" s="164"/>
      <c r="CB19" s="164"/>
      <c r="CC19" s="165"/>
      <c r="CD19" s="163">
        <v>2011</v>
      </c>
      <c r="CE19" s="164"/>
      <c r="CF19" s="164"/>
      <c r="CG19" s="164"/>
      <c r="CH19" s="164"/>
      <c r="CI19" s="164"/>
      <c r="CJ19" s="164"/>
      <c r="CK19" s="165"/>
      <c r="CL19" s="163">
        <v>2010</v>
      </c>
      <c r="CM19" s="164"/>
      <c r="CN19" s="164"/>
      <c r="CO19" s="164"/>
      <c r="CP19" s="164"/>
      <c r="CQ19" s="164"/>
      <c r="CR19" s="164"/>
      <c r="CS19" s="165"/>
      <c r="CT19" s="163">
        <v>2009</v>
      </c>
      <c r="CU19" s="164"/>
      <c r="CV19" s="164"/>
      <c r="CW19" s="164"/>
      <c r="CX19" s="164"/>
      <c r="CY19" s="164"/>
      <c r="CZ19" s="164"/>
      <c r="DA19" s="165"/>
      <c r="DB19" s="163">
        <v>2008</v>
      </c>
      <c r="DC19" s="164"/>
      <c r="DD19" s="164"/>
      <c r="DE19" s="164"/>
      <c r="DF19" s="164"/>
      <c r="DG19" s="164"/>
      <c r="DH19" s="164"/>
      <c r="DI19" s="165"/>
      <c r="DJ19" s="163">
        <v>2007</v>
      </c>
      <c r="DK19" s="164"/>
      <c r="DL19" s="164"/>
      <c r="DM19" s="164"/>
      <c r="DN19" s="164"/>
      <c r="DO19" s="164"/>
      <c r="DP19" s="164"/>
      <c r="DQ19" s="165"/>
      <c r="DR19" s="163">
        <v>2006</v>
      </c>
      <c r="DS19" s="164"/>
      <c r="DT19" s="164"/>
      <c r="DU19" s="164"/>
      <c r="DV19" s="164"/>
      <c r="DW19" s="164"/>
      <c r="DX19" s="164"/>
      <c r="DY19" s="165"/>
      <c r="DZ19" s="163">
        <v>2005</v>
      </c>
      <c r="EA19" s="164"/>
      <c r="EB19" s="164"/>
      <c r="EC19" s="164"/>
      <c r="ED19" s="164"/>
      <c r="EE19" s="164"/>
      <c r="EF19" s="164"/>
      <c r="EG19" s="165"/>
      <c r="EH19" s="163">
        <v>2004</v>
      </c>
      <c r="EI19" s="164"/>
      <c r="EJ19" s="164"/>
      <c r="EK19" s="164"/>
      <c r="EL19" s="164"/>
      <c r="EM19" s="164"/>
      <c r="EN19" s="164"/>
      <c r="EO19" s="165"/>
    </row>
    <row r="20" spans="3:145" s="9" customFormat="1" ht="24" customHeight="1" thickBot="1">
      <c r="C20" s="180"/>
      <c r="D20" s="148" t="s">
        <v>2</v>
      </c>
      <c r="E20" s="149"/>
      <c r="F20" s="149"/>
      <c r="G20" s="150"/>
      <c r="H20" s="151" t="s">
        <v>3</v>
      </c>
      <c r="I20" s="152"/>
      <c r="J20" s="148" t="s">
        <v>2</v>
      </c>
      <c r="K20" s="149"/>
      <c r="L20" s="149"/>
      <c r="M20" s="150"/>
      <c r="N20" s="151" t="s">
        <v>3</v>
      </c>
      <c r="O20" s="152"/>
      <c r="P20" s="148" t="s">
        <v>2</v>
      </c>
      <c r="Q20" s="149"/>
      <c r="R20" s="149"/>
      <c r="S20" s="150"/>
      <c r="T20" s="151" t="s">
        <v>3</v>
      </c>
      <c r="U20" s="152"/>
      <c r="V20" s="148" t="s">
        <v>2</v>
      </c>
      <c r="W20" s="149"/>
      <c r="X20" s="149"/>
      <c r="Y20" s="150"/>
      <c r="Z20" s="151" t="s">
        <v>3</v>
      </c>
      <c r="AA20" s="152"/>
      <c r="AB20" s="148" t="s">
        <v>2</v>
      </c>
      <c r="AC20" s="149"/>
      <c r="AD20" s="149"/>
      <c r="AE20" s="150"/>
      <c r="AF20" s="151" t="s">
        <v>3</v>
      </c>
      <c r="AG20" s="152"/>
      <c r="AH20" s="139" t="s">
        <v>2</v>
      </c>
      <c r="AI20" s="140"/>
      <c r="AJ20" s="140"/>
      <c r="AK20" s="141"/>
      <c r="AL20" s="139" t="s">
        <v>3</v>
      </c>
      <c r="AM20" s="140"/>
      <c r="AN20" s="140"/>
      <c r="AO20" s="141"/>
      <c r="AP20" s="139" t="s">
        <v>2</v>
      </c>
      <c r="AQ20" s="140"/>
      <c r="AR20" s="140"/>
      <c r="AS20" s="141"/>
      <c r="AT20" s="139" t="s">
        <v>3</v>
      </c>
      <c r="AU20" s="140"/>
      <c r="AV20" s="140"/>
      <c r="AW20" s="141"/>
      <c r="AX20" s="139" t="s">
        <v>2</v>
      </c>
      <c r="AY20" s="140"/>
      <c r="AZ20" s="140"/>
      <c r="BA20" s="141"/>
      <c r="BB20" s="139" t="s">
        <v>3</v>
      </c>
      <c r="BC20" s="140"/>
      <c r="BD20" s="140"/>
      <c r="BE20" s="141"/>
      <c r="BF20" s="139" t="s">
        <v>2</v>
      </c>
      <c r="BG20" s="140"/>
      <c r="BH20" s="140"/>
      <c r="BI20" s="141"/>
      <c r="BJ20" s="139" t="s">
        <v>3</v>
      </c>
      <c r="BK20" s="140"/>
      <c r="BL20" s="140"/>
      <c r="BM20" s="141"/>
      <c r="BN20" s="139" t="s">
        <v>2</v>
      </c>
      <c r="BO20" s="140"/>
      <c r="BP20" s="140"/>
      <c r="BQ20" s="141"/>
      <c r="BR20" s="139" t="s">
        <v>3</v>
      </c>
      <c r="BS20" s="140"/>
      <c r="BT20" s="140"/>
      <c r="BU20" s="141"/>
      <c r="BV20" s="139" t="s">
        <v>2</v>
      </c>
      <c r="BW20" s="140"/>
      <c r="BX20" s="140"/>
      <c r="BY20" s="141"/>
      <c r="BZ20" s="139" t="s">
        <v>3</v>
      </c>
      <c r="CA20" s="140"/>
      <c r="CB20" s="140"/>
      <c r="CC20" s="141"/>
      <c r="CD20" s="139" t="s">
        <v>2</v>
      </c>
      <c r="CE20" s="140"/>
      <c r="CF20" s="140"/>
      <c r="CG20" s="141"/>
      <c r="CH20" s="139" t="s">
        <v>3</v>
      </c>
      <c r="CI20" s="140"/>
      <c r="CJ20" s="140"/>
      <c r="CK20" s="141"/>
      <c r="CL20" s="139" t="s">
        <v>2</v>
      </c>
      <c r="CM20" s="140"/>
      <c r="CN20" s="140"/>
      <c r="CO20" s="141"/>
      <c r="CP20" s="139" t="s">
        <v>3</v>
      </c>
      <c r="CQ20" s="140"/>
      <c r="CR20" s="140"/>
      <c r="CS20" s="141"/>
      <c r="CT20" s="139" t="s">
        <v>2</v>
      </c>
      <c r="CU20" s="140"/>
      <c r="CV20" s="140"/>
      <c r="CW20" s="141"/>
      <c r="CX20" s="139" t="s">
        <v>3</v>
      </c>
      <c r="CY20" s="140"/>
      <c r="CZ20" s="140"/>
      <c r="DA20" s="141"/>
      <c r="DB20" s="139" t="s">
        <v>2</v>
      </c>
      <c r="DC20" s="140"/>
      <c r="DD20" s="140"/>
      <c r="DE20" s="141"/>
      <c r="DF20" s="139" t="s">
        <v>3</v>
      </c>
      <c r="DG20" s="140"/>
      <c r="DH20" s="140"/>
      <c r="DI20" s="141"/>
      <c r="DJ20" s="139" t="s">
        <v>2</v>
      </c>
      <c r="DK20" s="140"/>
      <c r="DL20" s="140"/>
      <c r="DM20" s="141"/>
      <c r="DN20" s="139" t="s">
        <v>3</v>
      </c>
      <c r="DO20" s="140"/>
      <c r="DP20" s="140"/>
      <c r="DQ20" s="141"/>
      <c r="DR20" s="139" t="s">
        <v>2</v>
      </c>
      <c r="DS20" s="140"/>
      <c r="DT20" s="140"/>
      <c r="DU20" s="141"/>
      <c r="DV20" s="139" t="s">
        <v>3</v>
      </c>
      <c r="DW20" s="140"/>
      <c r="DX20" s="140"/>
      <c r="DY20" s="141"/>
      <c r="DZ20" s="139" t="s">
        <v>2</v>
      </c>
      <c r="EA20" s="140"/>
      <c r="EB20" s="140"/>
      <c r="EC20" s="141"/>
      <c r="ED20" s="139" t="s">
        <v>3</v>
      </c>
      <c r="EE20" s="140"/>
      <c r="EF20" s="140"/>
      <c r="EG20" s="141"/>
      <c r="EH20" s="139" t="s">
        <v>2</v>
      </c>
      <c r="EI20" s="140"/>
      <c r="EJ20" s="140"/>
      <c r="EK20" s="141"/>
      <c r="EL20" s="139" t="s">
        <v>3</v>
      </c>
      <c r="EM20" s="140"/>
      <c r="EN20" s="140"/>
      <c r="EO20" s="141"/>
    </row>
    <row r="21" spans="3:145" s="10" customFormat="1" ht="18.75" customHeight="1" thickBot="1">
      <c r="C21" s="180"/>
      <c r="D21" s="153" t="s">
        <v>4</v>
      </c>
      <c r="E21" s="154"/>
      <c r="F21" s="155"/>
      <c r="G21" s="156" t="s">
        <v>5</v>
      </c>
      <c r="H21" s="156" t="s">
        <v>4</v>
      </c>
      <c r="I21" s="142" t="s">
        <v>5</v>
      </c>
      <c r="J21" s="153" t="s">
        <v>4</v>
      </c>
      <c r="K21" s="154"/>
      <c r="L21" s="155"/>
      <c r="M21" s="156" t="s">
        <v>5</v>
      </c>
      <c r="N21" s="156" t="s">
        <v>4</v>
      </c>
      <c r="O21" s="142" t="s">
        <v>5</v>
      </c>
      <c r="P21" s="153" t="s">
        <v>4</v>
      </c>
      <c r="Q21" s="154"/>
      <c r="R21" s="155"/>
      <c r="S21" s="156" t="s">
        <v>5</v>
      </c>
      <c r="T21" s="156" t="s">
        <v>4</v>
      </c>
      <c r="U21" s="142" t="s">
        <v>5</v>
      </c>
      <c r="V21" s="153" t="s">
        <v>4</v>
      </c>
      <c r="W21" s="154"/>
      <c r="X21" s="155"/>
      <c r="Y21" s="156" t="s">
        <v>5</v>
      </c>
      <c r="Z21" s="156" t="s">
        <v>4</v>
      </c>
      <c r="AA21" s="142" t="s">
        <v>5</v>
      </c>
      <c r="AB21" s="153" t="s">
        <v>4</v>
      </c>
      <c r="AC21" s="154"/>
      <c r="AD21" s="155"/>
      <c r="AE21" s="156" t="s">
        <v>5</v>
      </c>
      <c r="AF21" s="156" t="s">
        <v>4</v>
      </c>
      <c r="AG21" s="142" t="s">
        <v>5</v>
      </c>
      <c r="AH21" s="168" t="s">
        <v>4</v>
      </c>
      <c r="AI21" s="169"/>
      <c r="AJ21" s="170"/>
      <c r="AK21" s="171" t="s">
        <v>5</v>
      </c>
      <c r="AL21" s="173" t="s">
        <v>4</v>
      </c>
      <c r="AM21" s="174"/>
      <c r="AN21" s="175"/>
      <c r="AO21" s="171" t="s">
        <v>5</v>
      </c>
      <c r="AP21" s="168" t="s">
        <v>4</v>
      </c>
      <c r="AQ21" s="169"/>
      <c r="AR21" s="170"/>
      <c r="AS21" s="171" t="s">
        <v>5</v>
      </c>
      <c r="AT21" s="173" t="s">
        <v>4</v>
      </c>
      <c r="AU21" s="174"/>
      <c r="AV21" s="175"/>
      <c r="AW21" s="171" t="s">
        <v>5</v>
      </c>
      <c r="AX21" s="168" t="s">
        <v>4</v>
      </c>
      <c r="AY21" s="169"/>
      <c r="AZ21" s="170"/>
      <c r="BA21" s="171" t="s">
        <v>5</v>
      </c>
      <c r="BB21" s="173" t="s">
        <v>4</v>
      </c>
      <c r="BC21" s="174"/>
      <c r="BD21" s="175"/>
      <c r="BE21" s="171" t="s">
        <v>5</v>
      </c>
      <c r="BF21" s="168" t="s">
        <v>4</v>
      </c>
      <c r="BG21" s="169"/>
      <c r="BH21" s="170"/>
      <c r="BI21" s="171" t="s">
        <v>5</v>
      </c>
      <c r="BJ21" s="173" t="s">
        <v>4</v>
      </c>
      <c r="BK21" s="174"/>
      <c r="BL21" s="175"/>
      <c r="BM21" s="171" t="s">
        <v>5</v>
      </c>
      <c r="BN21" s="168" t="s">
        <v>4</v>
      </c>
      <c r="BO21" s="169"/>
      <c r="BP21" s="170"/>
      <c r="BQ21" s="171" t="s">
        <v>5</v>
      </c>
      <c r="BR21" s="173" t="s">
        <v>4</v>
      </c>
      <c r="BS21" s="174"/>
      <c r="BT21" s="175"/>
      <c r="BU21" s="171" t="s">
        <v>5</v>
      </c>
      <c r="BV21" s="168" t="s">
        <v>4</v>
      </c>
      <c r="BW21" s="169"/>
      <c r="BX21" s="170"/>
      <c r="BY21" s="171" t="s">
        <v>5</v>
      </c>
      <c r="BZ21" s="173" t="s">
        <v>4</v>
      </c>
      <c r="CA21" s="174"/>
      <c r="CB21" s="175"/>
      <c r="CC21" s="171" t="s">
        <v>5</v>
      </c>
      <c r="CD21" s="168" t="s">
        <v>4</v>
      </c>
      <c r="CE21" s="169"/>
      <c r="CF21" s="170"/>
      <c r="CG21" s="171" t="s">
        <v>5</v>
      </c>
      <c r="CH21" s="173" t="s">
        <v>4</v>
      </c>
      <c r="CI21" s="174"/>
      <c r="CJ21" s="175"/>
      <c r="CK21" s="171" t="s">
        <v>5</v>
      </c>
      <c r="CL21" s="168" t="s">
        <v>4</v>
      </c>
      <c r="CM21" s="169"/>
      <c r="CN21" s="170"/>
      <c r="CO21" s="171" t="s">
        <v>5</v>
      </c>
      <c r="CP21" s="173" t="s">
        <v>4</v>
      </c>
      <c r="CQ21" s="174"/>
      <c r="CR21" s="175"/>
      <c r="CS21" s="171" t="s">
        <v>5</v>
      </c>
      <c r="CT21" s="168" t="s">
        <v>4</v>
      </c>
      <c r="CU21" s="169"/>
      <c r="CV21" s="170"/>
      <c r="CW21" s="171" t="s">
        <v>5</v>
      </c>
      <c r="CX21" s="173" t="s">
        <v>4</v>
      </c>
      <c r="CY21" s="174"/>
      <c r="CZ21" s="175"/>
      <c r="DA21" s="171" t="s">
        <v>5</v>
      </c>
      <c r="DB21" s="168" t="s">
        <v>4</v>
      </c>
      <c r="DC21" s="169"/>
      <c r="DD21" s="170"/>
      <c r="DE21" s="171" t="s">
        <v>5</v>
      </c>
      <c r="DF21" s="173" t="s">
        <v>4</v>
      </c>
      <c r="DG21" s="174"/>
      <c r="DH21" s="175"/>
      <c r="DI21" s="171" t="s">
        <v>5</v>
      </c>
      <c r="DJ21" s="168" t="s">
        <v>4</v>
      </c>
      <c r="DK21" s="169"/>
      <c r="DL21" s="170"/>
      <c r="DM21" s="171" t="s">
        <v>5</v>
      </c>
      <c r="DN21" s="173" t="s">
        <v>4</v>
      </c>
      <c r="DO21" s="174"/>
      <c r="DP21" s="175"/>
      <c r="DQ21" s="171" t="s">
        <v>5</v>
      </c>
      <c r="DR21" s="168" t="s">
        <v>4</v>
      </c>
      <c r="DS21" s="169"/>
      <c r="DT21" s="170"/>
      <c r="DU21" s="171" t="s">
        <v>5</v>
      </c>
      <c r="DV21" s="173" t="s">
        <v>4</v>
      </c>
      <c r="DW21" s="174"/>
      <c r="DX21" s="175"/>
      <c r="DY21" s="171" t="s">
        <v>5</v>
      </c>
      <c r="DZ21" s="168" t="s">
        <v>4</v>
      </c>
      <c r="EA21" s="169"/>
      <c r="EB21" s="170"/>
      <c r="EC21" s="171" t="s">
        <v>5</v>
      </c>
      <c r="ED21" s="173" t="s">
        <v>4</v>
      </c>
      <c r="EE21" s="174"/>
      <c r="EF21" s="175"/>
      <c r="EG21" s="171" t="s">
        <v>5</v>
      </c>
      <c r="EH21" s="168" t="s">
        <v>4</v>
      </c>
      <c r="EI21" s="169"/>
      <c r="EJ21" s="170"/>
      <c r="EK21" s="171" t="s">
        <v>5</v>
      </c>
      <c r="EL21" s="173" t="s">
        <v>4</v>
      </c>
      <c r="EM21" s="174"/>
      <c r="EN21" s="175"/>
      <c r="EO21" s="176" t="s">
        <v>5</v>
      </c>
    </row>
    <row r="22" spans="3:146" s="10" customFormat="1" ht="39" thickBot="1">
      <c r="C22" s="181"/>
      <c r="D22" s="65" t="s">
        <v>6</v>
      </c>
      <c r="E22" s="66" t="s">
        <v>7</v>
      </c>
      <c r="F22" s="66" t="s">
        <v>8</v>
      </c>
      <c r="G22" s="157"/>
      <c r="H22" s="157"/>
      <c r="I22" s="143"/>
      <c r="J22" s="65" t="s">
        <v>6</v>
      </c>
      <c r="K22" s="66" t="s">
        <v>7</v>
      </c>
      <c r="L22" s="66" t="s">
        <v>8</v>
      </c>
      <c r="M22" s="157"/>
      <c r="N22" s="157"/>
      <c r="O22" s="143"/>
      <c r="P22" s="65" t="s">
        <v>6</v>
      </c>
      <c r="Q22" s="66" t="s">
        <v>7</v>
      </c>
      <c r="R22" s="66" t="s">
        <v>8</v>
      </c>
      <c r="S22" s="157"/>
      <c r="T22" s="157"/>
      <c r="U22" s="143"/>
      <c r="V22" s="65" t="s">
        <v>6</v>
      </c>
      <c r="W22" s="66" t="s">
        <v>7</v>
      </c>
      <c r="X22" s="66" t="s">
        <v>8</v>
      </c>
      <c r="Y22" s="157"/>
      <c r="Z22" s="157"/>
      <c r="AA22" s="143"/>
      <c r="AB22" s="65" t="s">
        <v>6</v>
      </c>
      <c r="AC22" s="66" t="s">
        <v>7</v>
      </c>
      <c r="AD22" s="66" t="s">
        <v>8</v>
      </c>
      <c r="AE22" s="157"/>
      <c r="AF22" s="157"/>
      <c r="AG22" s="143"/>
      <c r="AH22" s="53" t="s">
        <v>6</v>
      </c>
      <c r="AI22" s="27" t="s">
        <v>7</v>
      </c>
      <c r="AJ22" s="27" t="s">
        <v>8</v>
      </c>
      <c r="AK22" s="172"/>
      <c r="AL22" s="37" t="s">
        <v>6</v>
      </c>
      <c r="AM22" s="27" t="s">
        <v>7</v>
      </c>
      <c r="AN22" s="27" t="s">
        <v>8</v>
      </c>
      <c r="AO22" s="172"/>
      <c r="AP22" s="53" t="s">
        <v>6</v>
      </c>
      <c r="AQ22" s="27" t="s">
        <v>7</v>
      </c>
      <c r="AR22" s="27" t="s">
        <v>8</v>
      </c>
      <c r="AS22" s="172"/>
      <c r="AT22" s="37" t="s">
        <v>6</v>
      </c>
      <c r="AU22" s="27" t="s">
        <v>7</v>
      </c>
      <c r="AV22" s="27" t="s">
        <v>8</v>
      </c>
      <c r="AW22" s="172"/>
      <c r="AX22" s="53" t="s">
        <v>6</v>
      </c>
      <c r="AY22" s="27" t="s">
        <v>7</v>
      </c>
      <c r="AZ22" s="27" t="s">
        <v>8</v>
      </c>
      <c r="BA22" s="172"/>
      <c r="BB22" s="37" t="s">
        <v>6</v>
      </c>
      <c r="BC22" s="27" t="s">
        <v>7</v>
      </c>
      <c r="BD22" s="27" t="s">
        <v>8</v>
      </c>
      <c r="BE22" s="172"/>
      <c r="BF22" s="53" t="s">
        <v>6</v>
      </c>
      <c r="BG22" s="27" t="s">
        <v>7</v>
      </c>
      <c r="BH22" s="27" t="s">
        <v>8</v>
      </c>
      <c r="BI22" s="172"/>
      <c r="BJ22" s="37" t="s">
        <v>6</v>
      </c>
      <c r="BK22" s="27" t="s">
        <v>7</v>
      </c>
      <c r="BL22" s="27" t="s">
        <v>8</v>
      </c>
      <c r="BM22" s="172"/>
      <c r="BN22" s="53" t="s">
        <v>6</v>
      </c>
      <c r="BO22" s="27" t="s">
        <v>7</v>
      </c>
      <c r="BP22" s="27" t="s">
        <v>8</v>
      </c>
      <c r="BQ22" s="172"/>
      <c r="BR22" s="37" t="s">
        <v>6</v>
      </c>
      <c r="BS22" s="27" t="s">
        <v>7</v>
      </c>
      <c r="BT22" s="27" t="s">
        <v>8</v>
      </c>
      <c r="BU22" s="172"/>
      <c r="BV22" s="53" t="s">
        <v>6</v>
      </c>
      <c r="BW22" s="27" t="s">
        <v>7</v>
      </c>
      <c r="BX22" s="27" t="s">
        <v>8</v>
      </c>
      <c r="BY22" s="172"/>
      <c r="BZ22" s="37" t="s">
        <v>6</v>
      </c>
      <c r="CA22" s="27" t="s">
        <v>7</v>
      </c>
      <c r="CB22" s="27" t="s">
        <v>8</v>
      </c>
      <c r="CC22" s="172"/>
      <c r="CD22" s="53" t="s">
        <v>6</v>
      </c>
      <c r="CE22" s="27" t="s">
        <v>7</v>
      </c>
      <c r="CF22" s="27" t="s">
        <v>8</v>
      </c>
      <c r="CG22" s="172"/>
      <c r="CH22" s="37" t="s">
        <v>6</v>
      </c>
      <c r="CI22" s="27" t="s">
        <v>7</v>
      </c>
      <c r="CJ22" s="27" t="s">
        <v>8</v>
      </c>
      <c r="CK22" s="172"/>
      <c r="CL22" s="53" t="s">
        <v>6</v>
      </c>
      <c r="CM22" s="27" t="s">
        <v>7</v>
      </c>
      <c r="CN22" s="27" t="s">
        <v>8</v>
      </c>
      <c r="CO22" s="172"/>
      <c r="CP22" s="37" t="s">
        <v>6</v>
      </c>
      <c r="CQ22" s="27" t="s">
        <v>7</v>
      </c>
      <c r="CR22" s="27" t="s">
        <v>8</v>
      </c>
      <c r="CS22" s="172"/>
      <c r="CT22" s="53" t="s">
        <v>6</v>
      </c>
      <c r="CU22" s="27" t="s">
        <v>7</v>
      </c>
      <c r="CV22" s="27" t="s">
        <v>8</v>
      </c>
      <c r="CW22" s="172"/>
      <c r="CX22" s="37" t="s">
        <v>6</v>
      </c>
      <c r="CY22" s="27" t="s">
        <v>7</v>
      </c>
      <c r="CZ22" s="27" t="s">
        <v>8</v>
      </c>
      <c r="DA22" s="172"/>
      <c r="DB22" s="53" t="s">
        <v>6</v>
      </c>
      <c r="DC22" s="27" t="s">
        <v>7</v>
      </c>
      <c r="DD22" s="27" t="s">
        <v>8</v>
      </c>
      <c r="DE22" s="172"/>
      <c r="DF22" s="37" t="s">
        <v>6</v>
      </c>
      <c r="DG22" s="27" t="s">
        <v>7</v>
      </c>
      <c r="DH22" s="27" t="s">
        <v>8</v>
      </c>
      <c r="DI22" s="172"/>
      <c r="DJ22" s="53" t="s">
        <v>6</v>
      </c>
      <c r="DK22" s="27" t="s">
        <v>7</v>
      </c>
      <c r="DL22" s="27" t="s">
        <v>8</v>
      </c>
      <c r="DM22" s="172"/>
      <c r="DN22" s="37" t="s">
        <v>6</v>
      </c>
      <c r="DO22" s="27" t="s">
        <v>7</v>
      </c>
      <c r="DP22" s="27" t="s">
        <v>8</v>
      </c>
      <c r="DQ22" s="172"/>
      <c r="DR22" s="53" t="s">
        <v>6</v>
      </c>
      <c r="DS22" s="27" t="s">
        <v>7</v>
      </c>
      <c r="DT22" s="27" t="s">
        <v>8</v>
      </c>
      <c r="DU22" s="172"/>
      <c r="DV22" s="37" t="s">
        <v>6</v>
      </c>
      <c r="DW22" s="27" t="s">
        <v>7</v>
      </c>
      <c r="DX22" s="27" t="s">
        <v>8</v>
      </c>
      <c r="DY22" s="172"/>
      <c r="DZ22" s="53" t="s">
        <v>6</v>
      </c>
      <c r="EA22" s="27" t="s">
        <v>7</v>
      </c>
      <c r="EB22" s="27" t="s">
        <v>8</v>
      </c>
      <c r="EC22" s="172"/>
      <c r="ED22" s="37" t="s">
        <v>6</v>
      </c>
      <c r="EE22" s="27" t="s">
        <v>7</v>
      </c>
      <c r="EF22" s="27" t="s">
        <v>8</v>
      </c>
      <c r="EG22" s="172"/>
      <c r="EH22" s="53" t="s">
        <v>6</v>
      </c>
      <c r="EI22" s="27" t="s">
        <v>7</v>
      </c>
      <c r="EJ22" s="27" t="s">
        <v>8</v>
      </c>
      <c r="EK22" s="172"/>
      <c r="EL22" s="37" t="s">
        <v>6</v>
      </c>
      <c r="EM22" s="27" t="s">
        <v>7</v>
      </c>
      <c r="EN22" s="27" t="s">
        <v>8</v>
      </c>
      <c r="EO22" s="177"/>
      <c r="EP22" s="59"/>
    </row>
    <row r="23" spans="3:145" s="7" customFormat="1" ht="14.25" customHeight="1" thickBot="1">
      <c r="C23" s="52" t="s">
        <v>10</v>
      </c>
      <c r="D23" s="34">
        <v>3</v>
      </c>
      <c r="E23" s="31">
        <v>0</v>
      </c>
      <c r="F23" s="32">
        <v>1</v>
      </c>
      <c r="G23" s="34">
        <v>0</v>
      </c>
      <c r="H23" s="31">
        <v>0</v>
      </c>
      <c r="I23" s="45">
        <v>0</v>
      </c>
      <c r="J23" s="34">
        <v>2</v>
      </c>
      <c r="K23" s="31">
        <v>0</v>
      </c>
      <c r="L23" s="32">
        <v>1</v>
      </c>
      <c r="M23" s="34">
        <v>5</v>
      </c>
      <c r="N23" s="31">
        <v>0</v>
      </c>
      <c r="O23" s="45">
        <v>0</v>
      </c>
      <c r="P23" s="34">
        <v>4</v>
      </c>
      <c r="Q23" s="31">
        <v>2</v>
      </c>
      <c r="R23" s="32">
        <v>2</v>
      </c>
      <c r="S23" s="34">
        <v>1</v>
      </c>
      <c r="T23" s="31">
        <v>0</v>
      </c>
      <c r="U23" s="45">
        <v>0</v>
      </c>
      <c r="V23" s="34">
        <v>1</v>
      </c>
      <c r="W23" s="31">
        <v>0</v>
      </c>
      <c r="X23" s="32">
        <v>0</v>
      </c>
      <c r="Y23" s="34">
        <v>0</v>
      </c>
      <c r="Z23" s="31">
        <v>0</v>
      </c>
      <c r="AA23" s="45">
        <v>0</v>
      </c>
      <c r="AB23" s="34">
        <v>34</v>
      </c>
      <c r="AC23" s="31">
        <v>0</v>
      </c>
      <c r="AD23" s="32">
        <v>2</v>
      </c>
      <c r="AE23" s="34">
        <v>0</v>
      </c>
      <c r="AF23" s="31">
        <v>0</v>
      </c>
      <c r="AG23" s="45">
        <v>3</v>
      </c>
      <c r="AH23" s="34">
        <v>49</v>
      </c>
      <c r="AI23" s="31">
        <v>0</v>
      </c>
      <c r="AJ23" s="32">
        <v>0</v>
      </c>
      <c r="AK23" s="34">
        <v>1</v>
      </c>
      <c r="AL23" s="31">
        <v>5</v>
      </c>
      <c r="AM23" s="32">
        <v>0</v>
      </c>
      <c r="AN23" s="31">
        <v>0</v>
      </c>
      <c r="AO23" s="45">
        <v>0</v>
      </c>
      <c r="AP23" s="34">
        <v>23</v>
      </c>
      <c r="AQ23" s="31">
        <v>0</v>
      </c>
      <c r="AR23" s="32">
        <v>3</v>
      </c>
      <c r="AS23" s="34">
        <v>4</v>
      </c>
      <c r="AT23" s="31">
        <v>1</v>
      </c>
      <c r="AU23" s="32">
        <v>0</v>
      </c>
      <c r="AV23" s="31">
        <v>1</v>
      </c>
      <c r="AW23" s="45">
        <v>0</v>
      </c>
      <c r="AX23" s="34">
        <v>16</v>
      </c>
      <c r="AY23" s="31">
        <v>1</v>
      </c>
      <c r="AZ23" s="32">
        <v>6</v>
      </c>
      <c r="BA23" s="34">
        <v>2</v>
      </c>
      <c r="BB23" s="31">
        <v>0</v>
      </c>
      <c r="BC23" s="32">
        <v>0</v>
      </c>
      <c r="BD23" s="31">
        <v>0</v>
      </c>
      <c r="BE23" s="45">
        <v>0</v>
      </c>
      <c r="BF23" s="34">
        <v>25</v>
      </c>
      <c r="BG23" s="31">
        <v>0</v>
      </c>
      <c r="BH23" s="32">
        <v>4</v>
      </c>
      <c r="BI23" s="34">
        <v>5</v>
      </c>
      <c r="BJ23" s="31">
        <v>0</v>
      </c>
      <c r="BK23" s="32">
        <v>0</v>
      </c>
      <c r="BL23" s="31">
        <v>0</v>
      </c>
      <c r="BM23" s="45">
        <v>0</v>
      </c>
      <c r="BN23" s="34">
        <v>29</v>
      </c>
      <c r="BO23" s="31">
        <v>0</v>
      </c>
      <c r="BP23" s="32">
        <v>4</v>
      </c>
      <c r="BQ23" s="34">
        <v>2</v>
      </c>
      <c r="BR23" s="31">
        <v>0</v>
      </c>
      <c r="BS23" s="32">
        <v>0</v>
      </c>
      <c r="BT23" s="31">
        <v>0</v>
      </c>
      <c r="BU23" s="45">
        <v>0</v>
      </c>
      <c r="BV23" s="34">
        <v>37</v>
      </c>
      <c r="BW23" s="31">
        <v>1</v>
      </c>
      <c r="BX23" s="32">
        <v>2</v>
      </c>
      <c r="BY23" s="34">
        <v>2</v>
      </c>
      <c r="BZ23" s="31">
        <v>0</v>
      </c>
      <c r="CA23" s="32">
        <v>0</v>
      </c>
      <c r="CB23" s="31">
        <v>0</v>
      </c>
      <c r="CC23" s="45">
        <v>0</v>
      </c>
      <c r="CD23" s="34">
        <v>80</v>
      </c>
      <c r="CE23" s="31">
        <v>1</v>
      </c>
      <c r="CF23" s="32">
        <v>5</v>
      </c>
      <c r="CG23" s="34">
        <v>8</v>
      </c>
      <c r="CH23" s="31">
        <v>0</v>
      </c>
      <c r="CI23" s="32">
        <v>0</v>
      </c>
      <c r="CJ23" s="31">
        <v>0</v>
      </c>
      <c r="CK23" s="45">
        <v>0</v>
      </c>
      <c r="CL23" s="34">
        <v>75</v>
      </c>
      <c r="CM23" s="31">
        <v>0</v>
      </c>
      <c r="CN23" s="32">
        <v>1</v>
      </c>
      <c r="CO23" s="34">
        <v>14</v>
      </c>
      <c r="CP23" s="31">
        <v>2</v>
      </c>
      <c r="CQ23" s="32">
        <v>0</v>
      </c>
      <c r="CR23" s="31">
        <v>0</v>
      </c>
      <c r="CS23" s="45">
        <v>0</v>
      </c>
      <c r="CT23" s="34">
        <v>113</v>
      </c>
      <c r="CU23" s="31">
        <v>1</v>
      </c>
      <c r="CV23" s="32">
        <v>10</v>
      </c>
      <c r="CW23" s="34">
        <v>0</v>
      </c>
      <c r="CX23" s="31">
        <v>0</v>
      </c>
      <c r="CY23" s="32">
        <v>0</v>
      </c>
      <c r="CZ23" s="31">
        <v>1</v>
      </c>
      <c r="DA23" s="45">
        <v>0</v>
      </c>
      <c r="DB23" s="34">
        <v>61</v>
      </c>
      <c r="DC23" s="31">
        <v>0</v>
      </c>
      <c r="DD23" s="32">
        <v>21</v>
      </c>
      <c r="DE23" s="34">
        <v>5</v>
      </c>
      <c r="DF23" s="31">
        <v>0</v>
      </c>
      <c r="DG23" s="32">
        <v>0</v>
      </c>
      <c r="DH23" s="31">
        <v>0</v>
      </c>
      <c r="DI23" s="45">
        <v>0</v>
      </c>
      <c r="DJ23" s="34">
        <v>83</v>
      </c>
      <c r="DK23" s="31">
        <v>0</v>
      </c>
      <c r="DL23" s="32">
        <v>8</v>
      </c>
      <c r="DM23" s="34">
        <v>15</v>
      </c>
      <c r="DN23" s="31">
        <v>2</v>
      </c>
      <c r="DO23" s="32">
        <v>0</v>
      </c>
      <c r="DP23" s="31">
        <v>0</v>
      </c>
      <c r="DQ23" s="45">
        <v>0</v>
      </c>
      <c r="DR23" s="34">
        <v>54</v>
      </c>
      <c r="DS23" s="31">
        <v>0</v>
      </c>
      <c r="DT23" s="32">
        <v>49</v>
      </c>
      <c r="DU23" s="34">
        <v>1</v>
      </c>
      <c r="DV23" s="31">
        <v>0</v>
      </c>
      <c r="DW23" s="32">
        <v>0</v>
      </c>
      <c r="DX23" s="31">
        <v>0</v>
      </c>
      <c r="DY23" s="45">
        <v>0</v>
      </c>
      <c r="DZ23" s="34">
        <v>52</v>
      </c>
      <c r="EA23" s="31">
        <v>0</v>
      </c>
      <c r="EB23" s="32">
        <v>52</v>
      </c>
      <c r="EC23" s="34">
        <v>0</v>
      </c>
      <c r="ED23" s="31">
        <v>1</v>
      </c>
      <c r="EE23" s="32">
        <v>0</v>
      </c>
      <c r="EF23" s="31">
        <v>5</v>
      </c>
      <c r="EG23" s="45">
        <v>0</v>
      </c>
      <c r="EH23" s="34">
        <v>55</v>
      </c>
      <c r="EI23" s="31">
        <v>2</v>
      </c>
      <c r="EJ23" s="32">
        <v>58</v>
      </c>
      <c r="EK23" s="34">
        <v>2</v>
      </c>
      <c r="EL23" s="31">
        <v>1</v>
      </c>
      <c r="EM23" s="32">
        <v>0</v>
      </c>
      <c r="EN23" s="31">
        <v>0</v>
      </c>
      <c r="EO23" s="45">
        <v>0</v>
      </c>
    </row>
    <row r="24" spans="3:145" s="7" customFormat="1" ht="14.25" customHeight="1" thickBot="1">
      <c r="C24" s="44" t="s">
        <v>11</v>
      </c>
      <c r="D24" s="31">
        <v>0</v>
      </c>
      <c r="E24" s="31">
        <v>0</v>
      </c>
      <c r="F24" s="32">
        <v>0</v>
      </c>
      <c r="G24" s="31">
        <v>0</v>
      </c>
      <c r="H24" s="31">
        <v>0</v>
      </c>
      <c r="I24" s="45">
        <v>0</v>
      </c>
      <c r="J24" s="31">
        <v>0</v>
      </c>
      <c r="K24" s="31">
        <v>0</v>
      </c>
      <c r="L24" s="32">
        <v>0</v>
      </c>
      <c r="M24" s="31">
        <v>0</v>
      </c>
      <c r="N24" s="31">
        <v>1</v>
      </c>
      <c r="O24" s="45">
        <v>0</v>
      </c>
      <c r="P24" s="31">
        <v>1</v>
      </c>
      <c r="Q24" s="31">
        <v>0</v>
      </c>
      <c r="R24" s="32">
        <v>0</v>
      </c>
      <c r="S24" s="31">
        <v>0</v>
      </c>
      <c r="T24" s="31">
        <v>0</v>
      </c>
      <c r="U24" s="45">
        <v>0</v>
      </c>
      <c r="V24" s="31">
        <v>0</v>
      </c>
      <c r="W24" s="31">
        <v>0</v>
      </c>
      <c r="X24" s="32">
        <v>0</v>
      </c>
      <c r="Y24" s="31">
        <v>0</v>
      </c>
      <c r="Z24" s="31">
        <v>0</v>
      </c>
      <c r="AA24" s="45">
        <v>0</v>
      </c>
      <c r="AB24" s="31">
        <v>0</v>
      </c>
      <c r="AC24" s="31">
        <v>0</v>
      </c>
      <c r="AD24" s="32">
        <v>0</v>
      </c>
      <c r="AE24" s="31">
        <v>0</v>
      </c>
      <c r="AF24" s="31">
        <v>0</v>
      </c>
      <c r="AG24" s="45">
        <v>1</v>
      </c>
      <c r="AH24" s="31">
        <v>0</v>
      </c>
      <c r="AI24" s="31">
        <v>0</v>
      </c>
      <c r="AJ24" s="32">
        <v>0</v>
      </c>
      <c r="AK24" s="31">
        <v>25</v>
      </c>
      <c r="AL24" s="31">
        <v>0</v>
      </c>
      <c r="AM24" s="32">
        <v>0</v>
      </c>
      <c r="AN24" s="31">
        <v>0</v>
      </c>
      <c r="AO24" s="45">
        <v>0</v>
      </c>
      <c r="AP24" s="31">
        <v>0</v>
      </c>
      <c r="AQ24" s="31">
        <v>0</v>
      </c>
      <c r="AR24" s="32">
        <v>0</v>
      </c>
      <c r="AS24" s="31">
        <v>0</v>
      </c>
      <c r="AT24" s="31">
        <v>1</v>
      </c>
      <c r="AU24" s="32">
        <v>0</v>
      </c>
      <c r="AV24" s="31">
        <v>0</v>
      </c>
      <c r="AW24" s="45">
        <v>0</v>
      </c>
      <c r="AX24" s="31">
        <v>0</v>
      </c>
      <c r="AY24" s="31">
        <v>2</v>
      </c>
      <c r="AZ24" s="32">
        <v>1</v>
      </c>
      <c r="BA24" s="31">
        <v>0</v>
      </c>
      <c r="BB24" s="31">
        <v>0</v>
      </c>
      <c r="BC24" s="32">
        <v>0</v>
      </c>
      <c r="BD24" s="31">
        <v>0</v>
      </c>
      <c r="BE24" s="45">
        <v>0</v>
      </c>
      <c r="BF24" s="31">
        <v>31</v>
      </c>
      <c r="BG24" s="31">
        <v>0</v>
      </c>
      <c r="BH24" s="32">
        <v>0</v>
      </c>
      <c r="BI24" s="31">
        <v>0</v>
      </c>
      <c r="BJ24" s="31">
        <v>0</v>
      </c>
      <c r="BK24" s="32">
        <v>0</v>
      </c>
      <c r="BL24" s="31">
        <v>0</v>
      </c>
      <c r="BM24" s="45">
        <v>0</v>
      </c>
      <c r="BN24" s="31">
        <v>0</v>
      </c>
      <c r="BO24" s="31">
        <v>0</v>
      </c>
      <c r="BP24" s="32">
        <v>0</v>
      </c>
      <c r="BQ24" s="31">
        <v>0</v>
      </c>
      <c r="BR24" s="31">
        <v>2</v>
      </c>
      <c r="BS24" s="32">
        <v>0</v>
      </c>
      <c r="BT24" s="31">
        <v>0</v>
      </c>
      <c r="BU24" s="45">
        <v>0</v>
      </c>
      <c r="BV24" s="31">
        <v>1</v>
      </c>
      <c r="BW24" s="31">
        <v>0</v>
      </c>
      <c r="BX24" s="32">
        <v>0</v>
      </c>
      <c r="BY24" s="31">
        <v>1</v>
      </c>
      <c r="BZ24" s="31">
        <v>1</v>
      </c>
      <c r="CA24" s="32">
        <v>0</v>
      </c>
      <c r="CB24" s="31">
        <v>0</v>
      </c>
      <c r="CC24" s="45">
        <v>0</v>
      </c>
      <c r="CD24" s="31">
        <v>0</v>
      </c>
      <c r="CE24" s="31">
        <v>0</v>
      </c>
      <c r="CF24" s="32">
        <v>0</v>
      </c>
      <c r="CG24" s="31">
        <v>0</v>
      </c>
      <c r="CH24" s="31">
        <v>0</v>
      </c>
      <c r="CI24" s="32">
        <v>0</v>
      </c>
      <c r="CJ24" s="31">
        <v>0</v>
      </c>
      <c r="CK24" s="45">
        <v>0</v>
      </c>
      <c r="CL24" s="31">
        <v>1</v>
      </c>
      <c r="CM24" s="31">
        <v>0</v>
      </c>
      <c r="CN24" s="32">
        <v>1</v>
      </c>
      <c r="CO24" s="31">
        <v>0</v>
      </c>
      <c r="CP24" s="31">
        <v>0</v>
      </c>
      <c r="CQ24" s="32">
        <v>0</v>
      </c>
      <c r="CR24" s="31">
        <v>0</v>
      </c>
      <c r="CS24" s="45">
        <v>0</v>
      </c>
      <c r="CT24" s="31">
        <v>3</v>
      </c>
      <c r="CU24" s="31">
        <v>0</v>
      </c>
      <c r="CV24" s="32">
        <v>0</v>
      </c>
      <c r="CW24" s="31">
        <v>0</v>
      </c>
      <c r="CX24" s="31">
        <v>0</v>
      </c>
      <c r="CY24" s="32">
        <v>0</v>
      </c>
      <c r="CZ24" s="31">
        <v>0</v>
      </c>
      <c r="DA24" s="45">
        <v>6</v>
      </c>
      <c r="DB24" s="31">
        <v>2</v>
      </c>
      <c r="DC24" s="31">
        <v>1</v>
      </c>
      <c r="DD24" s="32">
        <v>1</v>
      </c>
      <c r="DE24" s="31">
        <v>0</v>
      </c>
      <c r="DF24" s="31">
        <v>0</v>
      </c>
      <c r="DG24" s="32">
        <v>0</v>
      </c>
      <c r="DH24" s="31">
        <v>0</v>
      </c>
      <c r="DI24" s="45">
        <v>0</v>
      </c>
      <c r="DJ24" s="31">
        <v>4</v>
      </c>
      <c r="DK24" s="31">
        <v>0</v>
      </c>
      <c r="DL24" s="32">
        <v>1</v>
      </c>
      <c r="DM24" s="31">
        <v>0</v>
      </c>
      <c r="DN24" s="31">
        <v>0</v>
      </c>
      <c r="DO24" s="32">
        <v>0</v>
      </c>
      <c r="DP24" s="31">
        <v>0</v>
      </c>
      <c r="DQ24" s="45">
        <v>0</v>
      </c>
      <c r="DR24" s="31">
        <v>3</v>
      </c>
      <c r="DS24" s="31">
        <v>0</v>
      </c>
      <c r="DT24" s="32">
        <v>0</v>
      </c>
      <c r="DU24" s="31">
        <v>0</v>
      </c>
      <c r="DV24" s="31">
        <v>0</v>
      </c>
      <c r="DW24" s="32">
        <v>0</v>
      </c>
      <c r="DX24" s="31">
        <v>0</v>
      </c>
      <c r="DY24" s="45">
        <v>0</v>
      </c>
      <c r="DZ24" s="31">
        <v>1</v>
      </c>
      <c r="EA24" s="31">
        <v>2</v>
      </c>
      <c r="EB24" s="32">
        <v>0</v>
      </c>
      <c r="EC24" s="31">
        <v>0</v>
      </c>
      <c r="ED24" s="31">
        <v>0</v>
      </c>
      <c r="EE24" s="32">
        <v>0</v>
      </c>
      <c r="EF24" s="31">
        <v>0</v>
      </c>
      <c r="EG24" s="45">
        <v>0</v>
      </c>
      <c r="EH24" s="31">
        <v>3</v>
      </c>
      <c r="EI24" s="31">
        <v>0</v>
      </c>
      <c r="EJ24" s="32">
        <v>1</v>
      </c>
      <c r="EK24" s="31">
        <v>0</v>
      </c>
      <c r="EL24" s="31">
        <v>0</v>
      </c>
      <c r="EM24" s="32">
        <v>0</v>
      </c>
      <c r="EN24" s="31">
        <v>0</v>
      </c>
      <c r="EO24" s="45">
        <v>0</v>
      </c>
    </row>
    <row r="25" spans="3:145" s="7" customFormat="1" ht="14.25" customHeight="1" thickBot="1">
      <c r="C25" s="44" t="s">
        <v>12</v>
      </c>
      <c r="D25" s="31">
        <v>0</v>
      </c>
      <c r="E25" s="31">
        <v>0</v>
      </c>
      <c r="F25" s="32">
        <v>0</v>
      </c>
      <c r="G25" s="31">
        <v>1</v>
      </c>
      <c r="H25" s="31">
        <v>0</v>
      </c>
      <c r="I25" s="45">
        <v>0</v>
      </c>
      <c r="J25" s="31">
        <v>0</v>
      </c>
      <c r="K25" s="31">
        <v>0</v>
      </c>
      <c r="L25" s="32">
        <v>0</v>
      </c>
      <c r="M25" s="31">
        <v>0</v>
      </c>
      <c r="N25" s="31">
        <v>1</v>
      </c>
      <c r="O25" s="45">
        <v>0</v>
      </c>
      <c r="P25" s="31">
        <v>0</v>
      </c>
      <c r="Q25" s="31">
        <v>0</v>
      </c>
      <c r="R25" s="32">
        <v>0</v>
      </c>
      <c r="S25" s="31">
        <v>0</v>
      </c>
      <c r="T25" s="31">
        <v>0</v>
      </c>
      <c r="U25" s="45">
        <v>0</v>
      </c>
      <c r="V25" s="31">
        <v>0</v>
      </c>
      <c r="W25" s="31">
        <v>0</v>
      </c>
      <c r="X25" s="32">
        <v>0</v>
      </c>
      <c r="Y25" s="31">
        <v>0</v>
      </c>
      <c r="Z25" s="31">
        <v>0</v>
      </c>
      <c r="AA25" s="45">
        <v>0</v>
      </c>
      <c r="AB25" s="31">
        <v>0</v>
      </c>
      <c r="AC25" s="31">
        <v>0</v>
      </c>
      <c r="AD25" s="32">
        <v>0</v>
      </c>
      <c r="AE25" s="31">
        <v>0</v>
      </c>
      <c r="AF25" s="31">
        <v>0</v>
      </c>
      <c r="AG25" s="45">
        <v>0</v>
      </c>
      <c r="AH25" s="31">
        <v>0</v>
      </c>
      <c r="AI25" s="31">
        <v>0</v>
      </c>
      <c r="AJ25" s="32">
        <v>0</v>
      </c>
      <c r="AK25" s="31">
        <v>0</v>
      </c>
      <c r="AL25" s="31">
        <v>1</v>
      </c>
      <c r="AM25" s="32">
        <v>0</v>
      </c>
      <c r="AN25" s="31">
        <v>0</v>
      </c>
      <c r="AO25" s="45">
        <v>0</v>
      </c>
      <c r="AP25" s="31">
        <v>0</v>
      </c>
      <c r="AQ25" s="31">
        <v>0</v>
      </c>
      <c r="AR25" s="32">
        <v>0</v>
      </c>
      <c r="AS25" s="31">
        <v>0</v>
      </c>
      <c r="AT25" s="31">
        <v>0</v>
      </c>
      <c r="AU25" s="32">
        <v>0</v>
      </c>
      <c r="AV25" s="31">
        <v>0</v>
      </c>
      <c r="AW25" s="45">
        <v>0</v>
      </c>
      <c r="AX25" s="31">
        <v>0</v>
      </c>
      <c r="AY25" s="31">
        <v>0</v>
      </c>
      <c r="AZ25" s="32">
        <v>0</v>
      </c>
      <c r="BA25" s="31">
        <v>0</v>
      </c>
      <c r="BB25" s="31">
        <v>0</v>
      </c>
      <c r="BC25" s="32">
        <v>0</v>
      </c>
      <c r="BD25" s="31">
        <v>0</v>
      </c>
      <c r="BE25" s="45">
        <v>0</v>
      </c>
      <c r="BF25" s="31">
        <v>1</v>
      </c>
      <c r="BG25" s="31">
        <v>0</v>
      </c>
      <c r="BH25" s="32">
        <v>0</v>
      </c>
      <c r="BI25" s="31">
        <v>1</v>
      </c>
      <c r="BJ25" s="31">
        <v>0</v>
      </c>
      <c r="BK25" s="32">
        <v>0</v>
      </c>
      <c r="BL25" s="31">
        <v>0</v>
      </c>
      <c r="BM25" s="45">
        <v>0</v>
      </c>
      <c r="BN25" s="31">
        <v>0</v>
      </c>
      <c r="BO25" s="31">
        <v>0</v>
      </c>
      <c r="BP25" s="32">
        <v>1</v>
      </c>
      <c r="BQ25" s="31">
        <v>0</v>
      </c>
      <c r="BR25" s="31">
        <v>0</v>
      </c>
      <c r="BS25" s="32">
        <v>0</v>
      </c>
      <c r="BT25" s="31">
        <v>0</v>
      </c>
      <c r="BU25" s="45">
        <v>0</v>
      </c>
      <c r="BV25" s="31">
        <v>3</v>
      </c>
      <c r="BW25" s="31">
        <v>0</v>
      </c>
      <c r="BX25" s="32">
        <v>0</v>
      </c>
      <c r="BY25" s="31">
        <v>0</v>
      </c>
      <c r="BZ25" s="31">
        <v>0</v>
      </c>
      <c r="CA25" s="32">
        <v>0</v>
      </c>
      <c r="CB25" s="31">
        <v>0</v>
      </c>
      <c r="CC25" s="45">
        <v>0</v>
      </c>
      <c r="CD25" s="31">
        <v>2</v>
      </c>
      <c r="CE25" s="31">
        <v>0</v>
      </c>
      <c r="CF25" s="32">
        <v>1</v>
      </c>
      <c r="CG25" s="31">
        <v>0</v>
      </c>
      <c r="CH25" s="31">
        <v>0</v>
      </c>
      <c r="CI25" s="32">
        <v>0</v>
      </c>
      <c r="CJ25" s="31">
        <v>0</v>
      </c>
      <c r="CK25" s="45">
        <v>0</v>
      </c>
      <c r="CL25" s="31">
        <v>1</v>
      </c>
      <c r="CM25" s="31">
        <v>0</v>
      </c>
      <c r="CN25" s="32">
        <v>0</v>
      </c>
      <c r="CO25" s="31">
        <v>0</v>
      </c>
      <c r="CP25" s="31">
        <v>0</v>
      </c>
      <c r="CQ25" s="32">
        <v>0</v>
      </c>
      <c r="CR25" s="31">
        <v>0</v>
      </c>
      <c r="CS25" s="45">
        <v>0</v>
      </c>
      <c r="CT25" s="31">
        <v>4</v>
      </c>
      <c r="CU25" s="31">
        <v>0</v>
      </c>
      <c r="CV25" s="32">
        <v>0</v>
      </c>
      <c r="CW25" s="31">
        <v>0</v>
      </c>
      <c r="CX25" s="31">
        <v>0</v>
      </c>
      <c r="CY25" s="32">
        <v>0</v>
      </c>
      <c r="CZ25" s="31">
        <v>0</v>
      </c>
      <c r="DA25" s="45">
        <v>0</v>
      </c>
      <c r="DB25" s="31">
        <v>5</v>
      </c>
      <c r="DC25" s="31">
        <v>0</v>
      </c>
      <c r="DD25" s="32">
        <v>2</v>
      </c>
      <c r="DE25" s="31">
        <v>0</v>
      </c>
      <c r="DF25" s="31">
        <v>0</v>
      </c>
      <c r="DG25" s="32">
        <v>0</v>
      </c>
      <c r="DH25" s="31">
        <v>0</v>
      </c>
      <c r="DI25" s="45">
        <v>1</v>
      </c>
      <c r="DJ25" s="31">
        <v>5</v>
      </c>
      <c r="DK25" s="31">
        <v>1</v>
      </c>
      <c r="DL25" s="32">
        <v>0</v>
      </c>
      <c r="DM25" s="31">
        <v>0</v>
      </c>
      <c r="DN25" s="31">
        <v>0</v>
      </c>
      <c r="DO25" s="32">
        <v>0</v>
      </c>
      <c r="DP25" s="31">
        <v>0</v>
      </c>
      <c r="DQ25" s="45">
        <v>0</v>
      </c>
      <c r="DR25" s="31">
        <v>3</v>
      </c>
      <c r="DS25" s="31">
        <v>0</v>
      </c>
      <c r="DT25" s="32">
        <v>2</v>
      </c>
      <c r="DU25" s="31">
        <v>0</v>
      </c>
      <c r="DV25" s="31">
        <v>0</v>
      </c>
      <c r="DW25" s="32">
        <v>0</v>
      </c>
      <c r="DX25" s="31">
        <v>0</v>
      </c>
      <c r="DY25" s="45">
        <v>0</v>
      </c>
      <c r="DZ25" s="31">
        <v>5</v>
      </c>
      <c r="EA25" s="31">
        <v>0</v>
      </c>
      <c r="EB25" s="32">
        <v>2</v>
      </c>
      <c r="EC25" s="31">
        <v>0</v>
      </c>
      <c r="ED25" s="31">
        <v>2</v>
      </c>
      <c r="EE25" s="32">
        <v>0</v>
      </c>
      <c r="EF25" s="31">
        <v>0</v>
      </c>
      <c r="EG25" s="45">
        <v>0</v>
      </c>
      <c r="EH25" s="31">
        <v>2</v>
      </c>
      <c r="EI25" s="31">
        <v>0</v>
      </c>
      <c r="EJ25" s="32">
        <v>1</v>
      </c>
      <c r="EK25" s="31">
        <v>0</v>
      </c>
      <c r="EL25" s="31">
        <v>0</v>
      </c>
      <c r="EM25" s="32">
        <v>0</v>
      </c>
      <c r="EN25" s="31">
        <v>0</v>
      </c>
      <c r="EO25" s="45">
        <v>0</v>
      </c>
    </row>
    <row r="26" spans="3:145" s="7" customFormat="1" ht="14.25" customHeight="1" thickBot="1">
      <c r="C26" s="44" t="s">
        <v>38</v>
      </c>
      <c r="D26" s="31">
        <v>1</v>
      </c>
      <c r="E26" s="31">
        <v>0</v>
      </c>
      <c r="F26" s="32">
        <v>0</v>
      </c>
      <c r="G26" s="31">
        <v>1</v>
      </c>
      <c r="H26" s="31">
        <v>0</v>
      </c>
      <c r="I26" s="45">
        <v>0</v>
      </c>
      <c r="J26" s="31">
        <v>1</v>
      </c>
      <c r="K26" s="31">
        <v>0</v>
      </c>
      <c r="L26" s="32">
        <v>1</v>
      </c>
      <c r="M26" s="31">
        <v>1</v>
      </c>
      <c r="N26" s="31">
        <v>0</v>
      </c>
      <c r="O26" s="45">
        <v>0</v>
      </c>
      <c r="P26" s="31">
        <v>4</v>
      </c>
      <c r="Q26" s="31">
        <v>0</v>
      </c>
      <c r="R26" s="32">
        <v>0</v>
      </c>
      <c r="S26" s="31">
        <v>0</v>
      </c>
      <c r="T26" s="31">
        <v>0</v>
      </c>
      <c r="U26" s="45">
        <v>0</v>
      </c>
      <c r="V26" s="31">
        <v>3</v>
      </c>
      <c r="W26" s="31">
        <v>0</v>
      </c>
      <c r="X26" s="32">
        <v>0</v>
      </c>
      <c r="Y26" s="31">
        <v>0</v>
      </c>
      <c r="Z26" s="31">
        <v>0</v>
      </c>
      <c r="AA26" s="45">
        <v>0</v>
      </c>
      <c r="AB26" s="31">
        <v>0</v>
      </c>
      <c r="AC26" s="31">
        <v>0</v>
      </c>
      <c r="AD26" s="32">
        <v>0</v>
      </c>
      <c r="AE26" s="31">
        <v>0</v>
      </c>
      <c r="AF26" s="31">
        <v>0</v>
      </c>
      <c r="AG26" s="45">
        <v>0</v>
      </c>
      <c r="AH26" s="31">
        <v>0</v>
      </c>
      <c r="AI26" s="31">
        <v>0</v>
      </c>
      <c r="AJ26" s="32">
        <v>0</v>
      </c>
      <c r="AK26" s="31">
        <v>0</v>
      </c>
      <c r="AL26" s="31">
        <v>0</v>
      </c>
      <c r="AM26" s="32">
        <v>0</v>
      </c>
      <c r="AN26" s="31">
        <v>0</v>
      </c>
      <c r="AO26" s="45">
        <v>0</v>
      </c>
      <c r="AP26" s="31">
        <v>1</v>
      </c>
      <c r="AQ26" s="31">
        <v>0</v>
      </c>
      <c r="AR26" s="32">
        <v>0</v>
      </c>
      <c r="AS26" s="31">
        <v>0</v>
      </c>
      <c r="AT26" s="31">
        <v>0</v>
      </c>
      <c r="AU26" s="32">
        <v>0</v>
      </c>
      <c r="AV26" s="31">
        <v>0</v>
      </c>
      <c r="AW26" s="45">
        <v>0</v>
      </c>
      <c r="AX26" s="31">
        <v>0</v>
      </c>
      <c r="AY26" s="31">
        <v>0</v>
      </c>
      <c r="AZ26" s="32">
        <v>0</v>
      </c>
      <c r="BA26" s="31">
        <v>0</v>
      </c>
      <c r="BB26" s="31">
        <v>0</v>
      </c>
      <c r="BC26" s="32">
        <v>0</v>
      </c>
      <c r="BD26" s="31">
        <v>0</v>
      </c>
      <c r="BE26" s="45">
        <v>0</v>
      </c>
      <c r="BF26" s="31">
        <v>0</v>
      </c>
      <c r="BG26" s="31">
        <v>0</v>
      </c>
      <c r="BH26" s="32">
        <v>0</v>
      </c>
      <c r="BI26" s="31">
        <v>0</v>
      </c>
      <c r="BJ26" s="31">
        <v>0</v>
      </c>
      <c r="BK26" s="32">
        <v>0</v>
      </c>
      <c r="BL26" s="31">
        <v>0</v>
      </c>
      <c r="BM26" s="45">
        <v>0</v>
      </c>
      <c r="BN26" s="31">
        <v>0</v>
      </c>
      <c r="BO26" s="31">
        <v>0</v>
      </c>
      <c r="BP26" s="32">
        <v>0</v>
      </c>
      <c r="BQ26" s="31">
        <v>1</v>
      </c>
      <c r="BR26" s="31">
        <v>0</v>
      </c>
      <c r="BS26" s="32">
        <v>0</v>
      </c>
      <c r="BT26" s="31">
        <v>0</v>
      </c>
      <c r="BU26" s="45">
        <v>0</v>
      </c>
      <c r="BV26" s="31">
        <v>0</v>
      </c>
      <c r="BW26" s="31">
        <v>0</v>
      </c>
      <c r="BX26" s="32">
        <v>0</v>
      </c>
      <c r="BY26" s="31">
        <v>0</v>
      </c>
      <c r="BZ26" s="31">
        <v>0</v>
      </c>
      <c r="CA26" s="32">
        <v>0</v>
      </c>
      <c r="CB26" s="31">
        <v>0</v>
      </c>
      <c r="CC26" s="45">
        <v>0</v>
      </c>
      <c r="CD26" s="31">
        <v>0</v>
      </c>
      <c r="CE26" s="31">
        <v>0</v>
      </c>
      <c r="CF26" s="32">
        <v>0</v>
      </c>
      <c r="CG26" s="31">
        <v>0</v>
      </c>
      <c r="CH26" s="31">
        <v>0</v>
      </c>
      <c r="CI26" s="32">
        <v>0</v>
      </c>
      <c r="CJ26" s="31">
        <v>0</v>
      </c>
      <c r="CK26" s="45">
        <v>0</v>
      </c>
      <c r="CL26" s="31">
        <v>0</v>
      </c>
      <c r="CM26" s="31">
        <v>0</v>
      </c>
      <c r="CN26" s="32">
        <v>0</v>
      </c>
      <c r="CO26" s="31">
        <v>0</v>
      </c>
      <c r="CP26" s="31">
        <v>0</v>
      </c>
      <c r="CQ26" s="32">
        <v>0</v>
      </c>
      <c r="CR26" s="31">
        <v>0</v>
      </c>
      <c r="CS26" s="45">
        <v>0</v>
      </c>
      <c r="CT26" s="31">
        <v>0</v>
      </c>
      <c r="CU26" s="31">
        <v>0</v>
      </c>
      <c r="CV26" s="32">
        <v>0</v>
      </c>
      <c r="CW26" s="31">
        <v>0</v>
      </c>
      <c r="CX26" s="31">
        <v>0</v>
      </c>
      <c r="CY26" s="32">
        <v>0</v>
      </c>
      <c r="CZ26" s="31">
        <v>0</v>
      </c>
      <c r="DA26" s="45">
        <v>0</v>
      </c>
      <c r="DB26" s="31">
        <v>12</v>
      </c>
      <c r="DC26" s="31">
        <v>0</v>
      </c>
      <c r="DD26" s="32">
        <v>0</v>
      </c>
      <c r="DE26" s="31">
        <v>0</v>
      </c>
      <c r="DF26" s="31">
        <v>0</v>
      </c>
      <c r="DG26" s="32">
        <v>0</v>
      </c>
      <c r="DH26" s="31">
        <v>0</v>
      </c>
      <c r="DI26" s="45">
        <v>0</v>
      </c>
      <c r="DJ26" s="31">
        <v>17</v>
      </c>
      <c r="DK26" s="31">
        <v>0</v>
      </c>
      <c r="DL26" s="32">
        <v>1</v>
      </c>
      <c r="DM26" s="31">
        <v>0</v>
      </c>
      <c r="DN26" s="31">
        <v>0</v>
      </c>
      <c r="DO26" s="32">
        <v>0</v>
      </c>
      <c r="DP26" s="31">
        <v>0</v>
      </c>
      <c r="DQ26" s="45">
        <v>0</v>
      </c>
      <c r="DR26" s="31">
        <v>13</v>
      </c>
      <c r="DS26" s="31">
        <v>0</v>
      </c>
      <c r="DT26" s="32">
        <v>9</v>
      </c>
      <c r="DU26" s="31">
        <v>4</v>
      </c>
      <c r="DV26" s="31">
        <v>0</v>
      </c>
      <c r="DW26" s="32">
        <v>0</v>
      </c>
      <c r="DX26" s="31">
        <v>0</v>
      </c>
      <c r="DY26" s="45">
        <v>0</v>
      </c>
      <c r="DZ26" s="31">
        <v>13</v>
      </c>
      <c r="EA26" s="31">
        <v>0</v>
      </c>
      <c r="EB26" s="32">
        <v>8</v>
      </c>
      <c r="EC26" s="31">
        <v>0</v>
      </c>
      <c r="ED26" s="31">
        <v>0</v>
      </c>
      <c r="EE26" s="32">
        <v>0</v>
      </c>
      <c r="EF26" s="31">
        <v>1</v>
      </c>
      <c r="EG26" s="45">
        <v>0</v>
      </c>
      <c r="EH26" s="31">
        <v>13</v>
      </c>
      <c r="EI26" s="31">
        <v>1</v>
      </c>
      <c r="EJ26" s="32">
        <v>8</v>
      </c>
      <c r="EK26" s="31">
        <v>0</v>
      </c>
      <c r="EL26" s="31">
        <v>0</v>
      </c>
      <c r="EM26" s="32">
        <v>0</v>
      </c>
      <c r="EN26" s="31">
        <v>0</v>
      </c>
      <c r="EO26" s="45">
        <v>0</v>
      </c>
    </row>
    <row r="27" spans="3:145" s="7" customFormat="1" ht="14.25" customHeight="1" thickBot="1">
      <c r="C27" s="46" t="s">
        <v>13</v>
      </c>
      <c r="D27" s="34">
        <v>1</v>
      </c>
      <c r="E27" s="31">
        <v>0</v>
      </c>
      <c r="F27" s="32">
        <v>0</v>
      </c>
      <c r="G27" s="34">
        <v>2</v>
      </c>
      <c r="H27" s="31">
        <v>0</v>
      </c>
      <c r="I27" s="45">
        <v>0</v>
      </c>
      <c r="J27" s="34">
        <v>1</v>
      </c>
      <c r="K27" s="31">
        <v>0</v>
      </c>
      <c r="L27" s="32">
        <v>1</v>
      </c>
      <c r="M27" s="34">
        <v>0</v>
      </c>
      <c r="N27" s="31">
        <v>0</v>
      </c>
      <c r="O27" s="45">
        <v>0</v>
      </c>
      <c r="P27" s="34">
        <v>0</v>
      </c>
      <c r="Q27" s="31">
        <v>0</v>
      </c>
      <c r="R27" s="32">
        <v>0</v>
      </c>
      <c r="S27" s="34">
        <v>0</v>
      </c>
      <c r="T27" s="31">
        <v>0</v>
      </c>
      <c r="U27" s="45">
        <v>0</v>
      </c>
      <c r="V27" s="34">
        <v>2</v>
      </c>
      <c r="W27" s="31">
        <v>0</v>
      </c>
      <c r="X27" s="32">
        <v>0</v>
      </c>
      <c r="Y27" s="34">
        <v>0</v>
      </c>
      <c r="Z27" s="31">
        <v>1</v>
      </c>
      <c r="AA27" s="45">
        <v>0</v>
      </c>
      <c r="AB27" s="34">
        <v>15</v>
      </c>
      <c r="AC27" s="31">
        <v>1</v>
      </c>
      <c r="AD27" s="32">
        <v>0</v>
      </c>
      <c r="AE27" s="34">
        <v>2</v>
      </c>
      <c r="AF27" s="31">
        <v>5</v>
      </c>
      <c r="AG27" s="45">
        <v>0</v>
      </c>
      <c r="AH27" s="34">
        <v>11</v>
      </c>
      <c r="AI27" s="31">
        <v>0</v>
      </c>
      <c r="AJ27" s="32">
        <v>1</v>
      </c>
      <c r="AK27" s="34">
        <v>0</v>
      </c>
      <c r="AL27" s="31">
        <v>0</v>
      </c>
      <c r="AM27" s="32">
        <v>0</v>
      </c>
      <c r="AN27" s="31">
        <v>0</v>
      </c>
      <c r="AO27" s="45">
        <v>0</v>
      </c>
      <c r="AP27" s="34">
        <v>2</v>
      </c>
      <c r="AQ27" s="31">
        <v>0</v>
      </c>
      <c r="AR27" s="32">
        <v>1</v>
      </c>
      <c r="AS27" s="34">
        <v>0</v>
      </c>
      <c r="AT27" s="31">
        <v>0</v>
      </c>
      <c r="AU27" s="32">
        <v>0</v>
      </c>
      <c r="AV27" s="31">
        <v>0</v>
      </c>
      <c r="AW27" s="45">
        <v>0</v>
      </c>
      <c r="AX27" s="34">
        <v>3</v>
      </c>
      <c r="AY27" s="31">
        <v>0</v>
      </c>
      <c r="AZ27" s="32">
        <v>1</v>
      </c>
      <c r="BA27" s="34">
        <v>0</v>
      </c>
      <c r="BB27" s="31">
        <v>0</v>
      </c>
      <c r="BC27" s="32">
        <v>0</v>
      </c>
      <c r="BD27" s="31">
        <v>0</v>
      </c>
      <c r="BE27" s="45">
        <v>0</v>
      </c>
      <c r="BF27" s="34">
        <v>3</v>
      </c>
      <c r="BG27" s="31">
        <v>0</v>
      </c>
      <c r="BH27" s="32">
        <v>0</v>
      </c>
      <c r="BI27" s="34">
        <v>0</v>
      </c>
      <c r="BJ27" s="31">
        <v>1</v>
      </c>
      <c r="BK27" s="32">
        <v>0</v>
      </c>
      <c r="BL27" s="31">
        <v>0</v>
      </c>
      <c r="BM27" s="45">
        <v>0</v>
      </c>
      <c r="BN27" s="34">
        <v>2</v>
      </c>
      <c r="BO27" s="31">
        <v>0</v>
      </c>
      <c r="BP27" s="32">
        <v>3</v>
      </c>
      <c r="BQ27" s="34">
        <v>1</v>
      </c>
      <c r="BR27" s="31">
        <v>0</v>
      </c>
      <c r="BS27" s="32">
        <v>0</v>
      </c>
      <c r="BT27" s="31">
        <v>0</v>
      </c>
      <c r="BU27" s="45">
        <v>0</v>
      </c>
      <c r="BV27" s="34">
        <v>3</v>
      </c>
      <c r="BW27" s="31">
        <v>0</v>
      </c>
      <c r="BX27" s="32">
        <v>0</v>
      </c>
      <c r="BY27" s="34">
        <v>3</v>
      </c>
      <c r="BZ27" s="31">
        <v>0</v>
      </c>
      <c r="CA27" s="32">
        <v>0</v>
      </c>
      <c r="CB27" s="31">
        <v>0</v>
      </c>
      <c r="CC27" s="45">
        <v>0</v>
      </c>
      <c r="CD27" s="34">
        <v>4</v>
      </c>
      <c r="CE27" s="31">
        <v>0</v>
      </c>
      <c r="CF27" s="32">
        <v>0</v>
      </c>
      <c r="CG27" s="34">
        <v>0</v>
      </c>
      <c r="CH27" s="31">
        <v>0</v>
      </c>
      <c r="CI27" s="32">
        <v>0</v>
      </c>
      <c r="CJ27" s="31">
        <v>0</v>
      </c>
      <c r="CK27" s="45">
        <v>0</v>
      </c>
      <c r="CL27" s="34">
        <v>8</v>
      </c>
      <c r="CM27" s="31">
        <v>0</v>
      </c>
      <c r="CN27" s="32">
        <v>2</v>
      </c>
      <c r="CO27" s="34">
        <v>0</v>
      </c>
      <c r="CP27" s="31">
        <v>0</v>
      </c>
      <c r="CQ27" s="32">
        <v>0</v>
      </c>
      <c r="CR27" s="31">
        <v>0</v>
      </c>
      <c r="CS27" s="45">
        <v>0</v>
      </c>
      <c r="CT27" s="34">
        <v>11</v>
      </c>
      <c r="CU27" s="31">
        <v>0</v>
      </c>
      <c r="CV27" s="32">
        <v>3</v>
      </c>
      <c r="CW27" s="34">
        <v>0</v>
      </c>
      <c r="CX27" s="31">
        <v>1</v>
      </c>
      <c r="CY27" s="32">
        <v>0</v>
      </c>
      <c r="CZ27" s="31">
        <v>0</v>
      </c>
      <c r="DA27" s="45">
        <v>1</v>
      </c>
      <c r="DB27" s="34">
        <v>4</v>
      </c>
      <c r="DC27" s="31">
        <v>0</v>
      </c>
      <c r="DD27" s="32">
        <v>4</v>
      </c>
      <c r="DE27" s="34">
        <v>0</v>
      </c>
      <c r="DF27" s="31">
        <v>0</v>
      </c>
      <c r="DG27" s="32">
        <v>0</v>
      </c>
      <c r="DH27" s="31">
        <v>0</v>
      </c>
      <c r="DI27" s="45">
        <v>0</v>
      </c>
      <c r="DJ27" s="34">
        <v>6</v>
      </c>
      <c r="DK27" s="31">
        <v>0</v>
      </c>
      <c r="DL27" s="32">
        <v>6</v>
      </c>
      <c r="DM27" s="34">
        <v>0</v>
      </c>
      <c r="DN27" s="31">
        <v>0</v>
      </c>
      <c r="DO27" s="32">
        <v>0</v>
      </c>
      <c r="DP27" s="31">
        <v>0</v>
      </c>
      <c r="DQ27" s="45">
        <v>0</v>
      </c>
      <c r="DR27" s="34">
        <v>12</v>
      </c>
      <c r="DS27" s="31">
        <v>1</v>
      </c>
      <c r="DT27" s="32">
        <v>8</v>
      </c>
      <c r="DU27" s="34">
        <v>0</v>
      </c>
      <c r="DV27" s="31">
        <v>0</v>
      </c>
      <c r="DW27" s="32">
        <v>0</v>
      </c>
      <c r="DX27" s="31">
        <v>0</v>
      </c>
      <c r="DY27" s="45">
        <v>0</v>
      </c>
      <c r="DZ27" s="34">
        <v>2</v>
      </c>
      <c r="EA27" s="31">
        <v>0</v>
      </c>
      <c r="EB27" s="32">
        <v>23</v>
      </c>
      <c r="EC27" s="34">
        <v>0</v>
      </c>
      <c r="ED27" s="31">
        <v>0</v>
      </c>
      <c r="EE27" s="32">
        <v>0</v>
      </c>
      <c r="EF27" s="31">
        <v>0</v>
      </c>
      <c r="EG27" s="45">
        <v>0</v>
      </c>
      <c r="EH27" s="34">
        <v>4</v>
      </c>
      <c r="EI27" s="31">
        <v>0</v>
      </c>
      <c r="EJ27" s="32">
        <v>14</v>
      </c>
      <c r="EK27" s="34">
        <v>0</v>
      </c>
      <c r="EL27" s="31">
        <v>0</v>
      </c>
      <c r="EM27" s="32">
        <v>0</v>
      </c>
      <c r="EN27" s="31">
        <v>0</v>
      </c>
      <c r="EO27" s="45">
        <v>0</v>
      </c>
    </row>
    <row r="28" spans="3:145" s="7" customFormat="1" ht="14.25" customHeight="1" thickBot="1">
      <c r="C28" s="44" t="s">
        <v>14</v>
      </c>
      <c r="D28" s="31">
        <v>0</v>
      </c>
      <c r="E28" s="31">
        <v>0</v>
      </c>
      <c r="F28" s="32">
        <v>0</v>
      </c>
      <c r="G28" s="31">
        <v>0</v>
      </c>
      <c r="H28" s="31">
        <v>0</v>
      </c>
      <c r="I28" s="45">
        <v>0</v>
      </c>
      <c r="J28" s="31">
        <v>0</v>
      </c>
      <c r="K28" s="31">
        <v>0</v>
      </c>
      <c r="L28" s="32">
        <v>1</v>
      </c>
      <c r="M28" s="31">
        <v>1</v>
      </c>
      <c r="N28" s="31">
        <v>0</v>
      </c>
      <c r="O28" s="45">
        <v>0</v>
      </c>
      <c r="P28" s="31">
        <v>0</v>
      </c>
      <c r="Q28" s="31">
        <v>0</v>
      </c>
      <c r="R28" s="32">
        <v>0</v>
      </c>
      <c r="S28" s="31">
        <v>0</v>
      </c>
      <c r="T28" s="31">
        <v>0</v>
      </c>
      <c r="U28" s="45">
        <v>0</v>
      </c>
      <c r="V28" s="31">
        <v>0</v>
      </c>
      <c r="W28" s="31">
        <v>0</v>
      </c>
      <c r="X28" s="32">
        <v>0</v>
      </c>
      <c r="Y28" s="31">
        <v>0</v>
      </c>
      <c r="Z28" s="31">
        <v>0</v>
      </c>
      <c r="AA28" s="45">
        <v>0</v>
      </c>
      <c r="AB28" s="31">
        <v>1</v>
      </c>
      <c r="AC28" s="31">
        <v>0</v>
      </c>
      <c r="AD28" s="32">
        <v>0</v>
      </c>
      <c r="AE28" s="31">
        <v>0</v>
      </c>
      <c r="AF28" s="31">
        <v>0</v>
      </c>
      <c r="AG28" s="45">
        <v>0</v>
      </c>
      <c r="AH28" s="31">
        <v>3</v>
      </c>
      <c r="AI28" s="31">
        <v>0</v>
      </c>
      <c r="AJ28" s="32">
        <v>0</v>
      </c>
      <c r="AK28" s="31">
        <v>0</v>
      </c>
      <c r="AL28" s="31">
        <v>1</v>
      </c>
      <c r="AM28" s="32">
        <v>0</v>
      </c>
      <c r="AN28" s="31">
        <v>0</v>
      </c>
      <c r="AO28" s="45">
        <v>0</v>
      </c>
      <c r="AP28" s="31">
        <v>2</v>
      </c>
      <c r="AQ28" s="31">
        <v>0</v>
      </c>
      <c r="AR28" s="32">
        <v>0</v>
      </c>
      <c r="AS28" s="31">
        <v>0</v>
      </c>
      <c r="AT28" s="31">
        <v>0</v>
      </c>
      <c r="AU28" s="32">
        <v>0</v>
      </c>
      <c r="AV28" s="31">
        <v>0</v>
      </c>
      <c r="AW28" s="45">
        <v>0</v>
      </c>
      <c r="AX28" s="31">
        <v>4</v>
      </c>
      <c r="AY28" s="31">
        <v>0</v>
      </c>
      <c r="AZ28" s="32">
        <v>0</v>
      </c>
      <c r="BA28" s="31">
        <v>0</v>
      </c>
      <c r="BB28" s="31">
        <v>3</v>
      </c>
      <c r="BC28" s="32">
        <v>0</v>
      </c>
      <c r="BD28" s="31">
        <v>0</v>
      </c>
      <c r="BE28" s="45">
        <v>0</v>
      </c>
      <c r="BF28" s="31">
        <v>1</v>
      </c>
      <c r="BG28" s="31">
        <v>0</v>
      </c>
      <c r="BH28" s="32">
        <v>0</v>
      </c>
      <c r="BI28" s="31">
        <v>0</v>
      </c>
      <c r="BJ28" s="31">
        <v>0</v>
      </c>
      <c r="BK28" s="32">
        <v>0</v>
      </c>
      <c r="BL28" s="31">
        <v>0</v>
      </c>
      <c r="BM28" s="45">
        <v>0</v>
      </c>
      <c r="BN28" s="31">
        <v>0</v>
      </c>
      <c r="BO28" s="31">
        <v>0</v>
      </c>
      <c r="BP28" s="32">
        <v>0</v>
      </c>
      <c r="BQ28" s="31">
        <v>0</v>
      </c>
      <c r="BR28" s="31">
        <v>0</v>
      </c>
      <c r="BS28" s="32">
        <v>0</v>
      </c>
      <c r="BT28" s="31">
        <v>0</v>
      </c>
      <c r="BU28" s="45">
        <v>0</v>
      </c>
      <c r="BV28" s="31">
        <v>0</v>
      </c>
      <c r="BW28" s="31">
        <v>0</v>
      </c>
      <c r="BX28" s="32">
        <v>0</v>
      </c>
      <c r="BY28" s="31">
        <v>0</v>
      </c>
      <c r="BZ28" s="31">
        <v>0</v>
      </c>
      <c r="CA28" s="32">
        <v>0</v>
      </c>
      <c r="CB28" s="31">
        <v>0</v>
      </c>
      <c r="CC28" s="45">
        <v>0</v>
      </c>
      <c r="CD28" s="31">
        <v>5</v>
      </c>
      <c r="CE28" s="31">
        <v>0</v>
      </c>
      <c r="CF28" s="32">
        <v>0</v>
      </c>
      <c r="CG28" s="31">
        <v>0</v>
      </c>
      <c r="CH28" s="31">
        <v>0</v>
      </c>
      <c r="CI28" s="32">
        <v>0</v>
      </c>
      <c r="CJ28" s="31">
        <v>0</v>
      </c>
      <c r="CK28" s="45">
        <v>0</v>
      </c>
      <c r="CL28" s="31">
        <v>1</v>
      </c>
      <c r="CM28" s="31">
        <v>0</v>
      </c>
      <c r="CN28" s="32">
        <v>0</v>
      </c>
      <c r="CO28" s="31">
        <v>0</v>
      </c>
      <c r="CP28" s="31">
        <v>0</v>
      </c>
      <c r="CQ28" s="32">
        <v>0</v>
      </c>
      <c r="CR28" s="31">
        <v>0</v>
      </c>
      <c r="CS28" s="45">
        <v>0</v>
      </c>
      <c r="CT28" s="31">
        <v>0</v>
      </c>
      <c r="CU28" s="31">
        <v>0</v>
      </c>
      <c r="CV28" s="32">
        <v>2</v>
      </c>
      <c r="CW28" s="31">
        <v>0</v>
      </c>
      <c r="CX28" s="31">
        <v>0</v>
      </c>
      <c r="CY28" s="32">
        <v>0</v>
      </c>
      <c r="CZ28" s="31">
        <v>0</v>
      </c>
      <c r="DA28" s="45">
        <v>0</v>
      </c>
      <c r="DB28" s="31">
        <v>2</v>
      </c>
      <c r="DC28" s="31">
        <v>0</v>
      </c>
      <c r="DD28" s="32">
        <v>0</v>
      </c>
      <c r="DE28" s="31">
        <v>0</v>
      </c>
      <c r="DF28" s="31">
        <v>0</v>
      </c>
      <c r="DG28" s="32">
        <v>0</v>
      </c>
      <c r="DH28" s="31">
        <v>0</v>
      </c>
      <c r="DI28" s="45">
        <v>0</v>
      </c>
      <c r="DJ28" s="31">
        <v>2</v>
      </c>
      <c r="DK28" s="31">
        <v>0</v>
      </c>
      <c r="DL28" s="32">
        <v>0</v>
      </c>
      <c r="DM28" s="31">
        <v>0</v>
      </c>
      <c r="DN28" s="31">
        <v>0</v>
      </c>
      <c r="DO28" s="32">
        <v>0</v>
      </c>
      <c r="DP28" s="31">
        <v>0</v>
      </c>
      <c r="DQ28" s="45">
        <v>0</v>
      </c>
      <c r="DR28" s="31">
        <v>0</v>
      </c>
      <c r="DS28" s="31">
        <v>0</v>
      </c>
      <c r="DT28" s="32">
        <v>1</v>
      </c>
      <c r="DU28" s="31">
        <v>0</v>
      </c>
      <c r="DV28" s="31">
        <v>0</v>
      </c>
      <c r="DW28" s="32">
        <v>0</v>
      </c>
      <c r="DX28" s="31">
        <v>0</v>
      </c>
      <c r="DY28" s="45">
        <v>0</v>
      </c>
      <c r="DZ28" s="31">
        <v>0</v>
      </c>
      <c r="EA28" s="31">
        <v>0</v>
      </c>
      <c r="EB28" s="32">
        <v>0</v>
      </c>
      <c r="EC28" s="31">
        <v>0</v>
      </c>
      <c r="ED28" s="31">
        <v>0</v>
      </c>
      <c r="EE28" s="32">
        <v>0</v>
      </c>
      <c r="EF28" s="31">
        <v>0</v>
      </c>
      <c r="EG28" s="45">
        <v>0</v>
      </c>
      <c r="EH28" s="31">
        <v>0</v>
      </c>
      <c r="EI28" s="31">
        <v>0</v>
      </c>
      <c r="EJ28" s="32">
        <v>1</v>
      </c>
      <c r="EK28" s="31">
        <v>0</v>
      </c>
      <c r="EL28" s="31">
        <v>0</v>
      </c>
      <c r="EM28" s="32">
        <v>0</v>
      </c>
      <c r="EN28" s="31">
        <v>0</v>
      </c>
      <c r="EO28" s="45">
        <v>0</v>
      </c>
    </row>
    <row r="29" spans="3:145" s="7" customFormat="1" ht="14.25" customHeight="1" thickBot="1">
      <c r="C29" s="44" t="s">
        <v>15</v>
      </c>
      <c r="D29" s="31">
        <v>0</v>
      </c>
      <c r="E29" s="31">
        <v>0</v>
      </c>
      <c r="F29" s="32">
        <v>1</v>
      </c>
      <c r="G29" s="31">
        <v>0</v>
      </c>
      <c r="H29" s="31">
        <v>0</v>
      </c>
      <c r="I29" s="45">
        <v>0</v>
      </c>
      <c r="J29" s="31">
        <v>2</v>
      </c>
      <c r="K29" s="31">
        <v>0</v>
      </c>
      <c r="L29" s="32">
        <v>0</v>
      </c>
      <c r="M29" s="31">
        <v>0</v>
      </c>
      <c r="N29" s="31">
        <v>0</v>
      </c>
      <c r="O29" s="45">
        <v>0</v>
      </c>
      <c r="P29" s="31">
        <v>0</v>
      </c>
      <c r="Q29" s="31">
        <v>0</v>
      </c>
      <c r="R29" s="32">
        <v>0</v>
      </c>
      <c r="S29" s="31">
        <v>0</v>
      </c>
      <c r="T29" s="31">
        <v>0</v>
      </c>
      <c r="U29" s="45">
        <v>0</v>
      </c>
      <c r="V29" s="31">
        <v>1</v>
      </c>
      <c r="W29" s="31">
        <v>0</v>
      </c>
      <c r="X29" s="32">
        <v>1</v>
      </c>
      <c r="Y29" s="31">
        <v>0</v>
      </c>
      <c r="Z29" s="31">
        <v>0</v>
      </c>
      <c r="AA29" s="45">
        <v>0</v>
      </c>
      <c r="AB29" s="31">
        <v>4</v>
      </c>
      <c r="AC29" s="31">
        <v>1</v>
      </c>
      <c r="AD29" s="32">
        <v>1</v>
      </c>
      <c r="AE29" s="31">
        <v>0</v>
      </c>
      <c r="AF29" s="31">
        <v>0</v>
      </c>
      <c r="AG29" s="45">
        <v>0</v>
      </c>
      <c r="AH29" s="31">
        <v>2</v>
      </c>
      <c r="AI29" s="31">
        <v>0</v>
      </c>
      <c r="AJ29" s="32">
        <v>2</v>
      </c>
      <c r="AK29" s="31">
        <v>0</v>
      </c>
      <c r="AL29" s="31">
        <v>1</v>
      </c>
      <c r="AM29" s="32">
        <v>0</v>
      </c>
      <c r="AN29" s="31">
        <v>0</v>
      </c>
      <c r="AO29" s="45">
        <v>0</v>
      </c>
      <c r="AP29" s="31">
        <v>6</v>
      </c>
      <c r="AQ29" s="31">
        <v>0</v>
      </c>
      <c r="AR29" s="32">
        <v>1</v>
      </c>
      <c r="AS29" s="31">
        <v>0</v>
      </c>
      <c r="AT29" s="31">
        <v>1</v>
      </c>
      <c r="AU29" s="32">
        <v>0</v>
      </c>
      <c r="AV29" s="31">
        <v>0</v>
      </c>
      <c r="AW29" s="45">
        <v>0</v>
      </c>
      <c r="AX29" s="31">
        <v>3</v>
      </c>
      <c r="AY29" s="31">
        <v>0</v>
      </c>
      <c r="AZ29" s="32">
        <v>0</v>
      </c>
      <c r="BA29" s="31">
        <v>0</v>
      </c>
      <c r="BB29" s="31">
        <v>1</v>
      </c>
      <c r="BC29" s="32">
        <v>0</v>
      </c>
      <c r="BD29" s="31">
        <v>1</v>
      </c>
      <c r="BE29" s="45">
        <v>0</v>
      </c>
      <c r="BF29" s="31">
        <v>4</v>
      </c>
      <c r="BG29" s="31">
        <v>0</v>
      </c>
      <c r="BH29" s="32">
        <v>0</v>
      </c>
      <c r="BI29" s="31">
        <v>0</v>
      </c>
      <c r="BJ29" s="31">
        <v>0</v>
      </c>
      <c r="BK29" s="32">
        <v>0</v>
      </c>
      <c r="BL29" s="31">
        <v>0</v>
      </c>
      <c r="BM29" s="45">
        <v>0</v>
      </c>
      <c r="BN29" s="31">
        <v>1</v>
      </c>
      <c r="BO29" s="31">
        <v>0</v>
      </c>
      <c r="BP29" s="32">
        <v>36</v>
      </c>
      <c r="BQ29" s="31">
        <v>0</v>
      </c>
      <c r="BR29" s="31">
        <v>0</v>
      </c>
      <c r="BS29" s="32">
        <v>0</v>
      </c>
      <c r="BT29" s="31">
        <v>0</v>
      </c>
      <c r="BU29" s="45">
        <v>0</v>
      </c>
      <c r="BV29" s="31">
        <v>11</v>
      </c>
      <c r="BW29" s="31">
        <v>1</v>
      </c>
      <c r="BX29" s="32">
        <v>0</v>
      </c>
      <c r="BY29" s="31">
        <v>0</v>
      </c>
      <c r="BZ29" s="31">
        <v>1</v>
      </c>
      <c r="CA29" s="32">
        <v>0</v>
      </c>
      <c r="CB29" s="31">
        <v>0</v>
      </c>
      <c r="CC29" s="45">
        <v>0</v>
      </c>
      <c r="CD29" s="31">
        <v>65</v>
      </c>
      <c r="CE29" s="31">
        <v>0</v>
      </c>
      <c r="CF29" s="32">
        <v>1</v>
      </c>
      <c r="CG29" s="31">
        <v>4</v>
      </c>
      <c r="CH29" s="31">
        <v>0</v>
      </c>
      <c r="CI29" s="32">
        <v>0</v>
      </c>
      <c r="CJ29" s="31">
        <v>0</v>
      </c>
      <c r="CK29" s="45">
        <v>0</v>
      </c>
      <c r="CL29" s="31">
        <v>72</v>
      </c>
      <c r="CM29" s="31">
        <v>0</v>
      </c>
      <c r="CN29" s="32">
        <v>1</v>
      </c>
      <c r="CO29" s="31">
        <v>0</v>
      </c>
      <c r="CP29" s="31">
        <v>1</v>
      </c>
      <c r="CQ29" s="32">
        <v>0</v>
      </c>
      <c r="CR29" s="31">
        <v>1</v>
      </c>
      <c r="CS29" s="45">
        <v>0</v>
      </c>
      <c r="CT29" s="31">
        <v>17</v>
      </c>
      <c r="CU29" s="31">
        <v>0</v>
      </c>
      <c r="CV29" s="32">
        <v>4</v>
      </c>
      <c r="CW29" s="31">
        <v>2</v>
      </c>
      <c r="CX29" s="31">
        <v>2</v>
      </c>
      <c r="CY29" s="32">
        <v>0</v>
      </c>
      <c r="CZ29" s="31">
        <v>0</v>
      </c>
      <c r="DA29" s="45">
        <v>0</v>
      </c>
      <c r="DB29" s="31">
        <v>12</v>
      </c>
      <c r="DC29" s="31">
        <v>0</v>
      </c>
      <c r="DD29" s="32">
        <v>3</v>
      </c>
      <c r="DE29" s="31">
        <v>0</v>
      </c>
      <c r="DF29" s="31">
        <v>0</v>
      </c>
      <c r="DG29" s="32">
        <v>0</v>
      </c>
      <c r="DH29" s="31">
        <v>0</v>
      </c>
      <c r="DI29" s="45">
        <v>0</v>
      </c>
      <c r="DJ29" s="31">
        <v>36</v>
      </c>
      <c r="DK29" s="31">
        <v>0</v>
      </c>
      <c r="DL29" s="32">
        <v>4</v>
      </c>
      <c r="DM29" s="31">
        <v>0</v>
      </c>
      <c r="DN29" s="31">
        <v>6</v>
      </c>
      <c r="DO29" s="32">
        <v>0</v>
      </c>
      <c r="DP29" s="31">
        <v>0</v>
      </c>
      <c r="DQ29" s="45">
        <v>0</v>
      </c>
      <c r="DR29" s="31">
        <v>21</v>
      </c>
      <c r="DS29" s="31">
        <v>0</v>
      </c>
      <c r="DT29" s="32">
        <v>1</v>
      </c>
      <c r="DU29" s="31">
        <v>0</v>
      </c>
      <c r="DV29" s="31">
        <v>0</v>
      </c>
      <c r="DW29" s="32">
        <v>0</v>
      </c>
      <c r="DX29" s="31">
        <v>0</v>
      </c>
      <c r="DY29" s="45">
        <v>0</v>
      </c>
      <c r="DZ29" s="31">
        <v>27</v>
      </c>
      <c r="EA29" s="31">
        <v>0</v>
      </c>
      <c r="EB29" s="32">
        <v>2</v>
      </c>
      <c r="EC29" s="31">
        <v>0</v>
      </c>
      <c r="ED29" s="31">
        <v>3</v>
      </c>
      <c r="EE29" s="32">
        <v>0</v>
      </c>
      <c r="EF29" s="31">
        <v>0</v>
      </c>
      <c r="EG29" s="45">
        <v>0</v>
      </c>
      <c r="EH29" s="31">
        <v>29</v>
      </c>
      <c r="EI29" s="31">
        <v>0</v>
      </c>
      <c r="EJ29" s="32">
        <v>1</v>
      </c>
      <c r="EK29" s="31">
        <v>0</v>
      </c>
      <c r="EL29" s="31">
        <v>1</v>
      </c>
      <c r="EM29" s="32">
        <v>0</v>
      </c>
      <c r="EN29" s="31">
        <v>0</v>
      </c>
      <c r="EO29" s="45">
        <v>0</v>
      </c>
    </row>
    <row r="30" spans="3:145" s="7" customFormat="1" ht="14.25" customHeight="1" thickBot="1">
      <c r="C30" s="46" t="s">
        <v>16</v>
      </c>
      <c r="D30" s="34">
        <v>0</v>
      </c>
      <c r="E30" s="31">
        <v>0</v>
      </c>
      <c r="F30" s="32">
        <v>0</v>
      </c>
      <c r="G30" s="34">
        <v>0</v>
      </c>
      <c r="H30" s="31">
        <v>0</v>
      </c>
      <c r="I30" s="45">
        <v>0</v>
      </c>
      <c r="J30" s="34">
        <v>0</v>
      </c>
      <c r="K30" s="31">
        <v>0</v>
      </c>
      <c r="L30" s="32">
        <v>0</v>
      </c>
      <c r="M30" s="34">
        <v>0</v>
      </c>
      <c r="N30" s="31">
        <v>0</v>
      </c>
      <c r="O30" s="45">
        <v>0</v>
      </c>
      <c r="P30" s="34">
        <v>0</v>
      </c>
      <c r="Q30" s="31">
        <v>0</v>
      </c>
      <c r="R30" s="32">
        <v>0</v>
      </c>
      <c r="S30" s="34">
        <v>0</v>
      </c>
      <c r="T30" s="31">
        <v>0</v>
      </c>
      <c r="U30" s="45">
        <v>0</v>
      </c>
      <c r="V30" s="34">
        <v>2</v>
      </c>
      <c r="W30" s="31">
        <v>0</v>
      </c>
      <c r="X30" s="32">
        <v>0</v>
      </c>
      <c r="Y30" s="34">
        <v>0</v>
      </c>
      <c r="Z30" s="31">
        <v>0</v>
      </c>
      <c r="AA30" s="45">
        <v>0</v>
      </c>
      <c r="AB30" s="34">
        <v>0</v>
      </c>
      <c r="AC30" s="31">
        <v>0</v>
      </c>
      <c r="AD30" s="32">
        <v>0</v>
      </c>
      <c r="AE30" s="34">
        <v>0</v>
      </c>
      <c r="AF30" s="31">
        <v>0</v>
      </c>
      <c r="AG30" s="45">
        <v>0</v>
      </c>
      <c r="AH30" s="34">
        <v>0</v>
      </c>
      <c r="AI30" s="31">
        <v>0</v>
      </c>
      <c r="AJ30" s="32">
        <v>3</v>
      </c>
      <c r="AK30" s="34">
        <v>0</v>
      </c>
      <c r="AL30" s="31">
        <v>0</v>
      </c>
      <c r="AM30" s="32">
        <v>0</v>
      </c>
      <c r="AN30" s="31">
        <v>0</v>
      </c>
      <c r="AO30" s="45">
        <v>0</v>
      </c>
      <c r="AP30" s="34">
        <v>0</v>
      </c>
      <c r="AQ30" s="31">
        <v>0</v>
      </c>
      <c r="AR30" s="32">
        <v>0</v>
      </c>
      <c r="AS30" s="34">
        <v>2</v>
      </c>
      <c r="AT30" s="31">
        <v>0</v>
      </c>
      <c r="AU30" s="32">
        <v>0</v>
      </c>
      <c r="AV30" s="31">
        <v>0</v>
      </c>
      <c r="AW30" s="45">
        <v>0</v>
      </c>
      <c r="AX30" s="34">
        <v>0</v>
      </c>
      <c r="AY30" s="31">
        <v>0</v>
      </c>
      <c r="AZ30" s="32">
        <v>2</v>
      </c>
      <c r="BA30" s="34">
        <v>0</v>
      </c>
      <c r="BB30" s="31">
        <v>0</v>
      </c>
      <c r="BC30" s="32">
        <v>0</v>
      </c>
      <c r="BD30" s="31">
        <v>0</v>
      </c>
      <c r="BE30" s="45">
        <v>0</v>
      </c>
      <c r="BF30" s="34">
        <v>1</v>
      </c>
      <c r="BG30" s="31">
        <v>0</v>
      </c>
      <c r="BH30" s="32">
        <v>4</v>
      </c>
      <c r="BI30" s="34">
        <v>0</v>
      </c>
      <c r="BJ30" s="31">
        <v>0</v>
      </c>
      <c r="BK30" s="32">
        <v>0</v>
      </c>
      <c r="BL30" s="31">
        <v>0</v>
      </c>
      <c r="BM30" s="45">
        <v>0</v>
      </c>
      <c r="BN30" s="34">
        <v>2</v>
      </c>
      <c r="BO30" s="31">
        <v>0</v>
      </c>
      <c r="BP30" s="32">
        <v>0</v>
      </c>
      <c r="BQ30" s="34">
        <v>0</v>
      </c>
      <c r="BR30" s="31">
        <v>0</v>
      </c>
      <c r="BS30" s="32">
        <v>0</v>
      </c>
      <c r="BT30" s="31">
        <v>0</v>
      </c>
      <c r="BU30" s="45">
        <v>0</v>
      </c>
      <c r="BV30" s="34">
        <v>0</v>
      </c>
      <c r="BW30" s="31">
        <v>0</v>
      </c>
      <c r="BX30" s="32">
        <v>0</v>
      </c>
      <c r="BY30" s="34">
        <v>0</v>
      </c>
      <c r="BZ30" s="31">
        <v>0</v>
      </c>
      <c r="CA30" s="32">
        <v>0</v>
      </c>
      <c r="CB30" s="31">
        <v>0</v>
      </c>
      <c r="CC30" s="45">
        <v>0</v>
      </c>
      <c r="CD30" s="34">
        <v>2</v>
      </c>
      <c r="CE30" s="31">
        <v>0</v>
      </c>
      <c r="CF30" s="32">
        <v>3</v>
      </c>
      <c r="CG30" s="34">
        <v>0</v>
      </c>
      <c r="CH30" s="31">
        <v>0</v>
      </c>
      <c r="CI30" s="32">
        <v>0</v>
      </c>
      <c r="CJ30" s="31">
        <v>0</v>
      </c>
      <c r="CK30" s="45">
        <v>0</v>
      </c>
      <c r="CL30" s="34">
        <v>3</v>
      </c>
      <c r="CM30" s="31">
        <v>0</v>
      </c>
      <c r="CN30" s="32">
        <v>0</v>
      </c>
      <c r="CO30" s="34">
        <v>0</v>
      </c>
      <c r="CP30" s="31">
        <v>0</v>
      </c>
      <c r="CQ30" s="32">
        <v>0</v>
      </c>
      <c r="CR30" s="31">
        <v>0</v>
      </c>
      <c r="CS30" s="45">
        <v>0</v>
      </c>
      <c r="CT30" s="34">
        <v>7</v>
      </c>
      <c r="CU30" s="31">
        <v>0</v>
      </c>
      <c r="CV30" s="32">
        <v>1</v>
      </c>
      <c r="CW30" s="34">
        <v>0</v>
      </c>
      <c r="CX30" s="31">
        <v>0</v>
      </c>
      <c r="CY30" s="32">
        <v>0</v>
      </c>
      <c r="CZ30" s="31">
        <v>0</v>
      </c>
      <c r="DA30" s="45">
        <v>0</v>
      </c>
      <c r="DB30" s="34">
        <v>9</v>
      </c>
      <c r="DC30" s="31">
        <v>0</v>
      </c>
      <c r="DD30" s="32">
        <v>5</v>
      </c>
      <c r="DE30" s="34">
        <v>0</v>
      </c>
      <c r="DF30" s="31">
        <v>0</v>
      </c>
      <c r="DG30" s="32">
        <v>0</v>
      </c>
      <c r="DH30" s="31">
        <v>0</v>
      </c>
      <c r="DI30" s="45">
        <v>0</v>
      </c>
      <c r="DJ30" s="34">
        <v>7</v>
      </c>
      <c r="DK30" s="31">
        <v>0</v>
      </c>
      <c r="DL30" s="32">
        <v>0</v>
      </c>
      <c r="DM30" s="34">
        <v>0</v>
      </c>
      <c r="DN30" s="31">
        <v>0</v>
      </c>
      <c r="DO30" s="32">
        <v>0</v>
      </c>
      <c r="DP30" s="31">
        <v>0</v>
      </c>
      <c r="DQ30" s="45">
        <v>0</v>
      </c>
      <c r="DR30" s="34">
        <v>5</v>
      </c>
      <c r="DS30" s="31">
        <v>0</v>
      </c>
      <c r="DT30" s="32">
        <v>3</v>
      </c>
      <c r="DU30" s="34">
        <v>0</v>
      </c>
      <c r="DV30" s="31">
        <v>0</v>
      </c>
      <c r="DW30" s="32">
        <v>0</v>
      </c>
      <c r="DX30" s="31">
        <v>0</v>
      </c>
      <c r="DY30" s="45">
        <v>0</v>
      </c>
      <c r="DZ30" s="34">
        <v>4</v>
      </c>
      <c r="EA30" s="31">
        <v>0</v>
      </c>
      <c r="EB30" s="32">
        <v>1</v>
      </c>
      <c r="EC30" s="34">
        <v>2</v>
      </c>
      <c r="ED30" s="31">
        <v>0</v>
      </c>
      <c r="EE30" s="32">
        <v>0</v>
      </c>
      <c r="EF30" s="31">
        <v>0</v>
      </c>
      <c r="EG30" s="45">
        <v>1</v>
      </c>
      <c r="EH30" s="34">
        <v>3</v>
      </c>
      <c r="EI30" s="31">
        <v>0</v>
      </c>
      <c r="EJ30" s="32">
        <v>1</v>
      </c>
      <c r="EK30" s="34">
        <v>0</v>
      </c>
      <c r="EL30" s="31">
        <v>0</v>
      </c>
      <c r="EM30" s="32">
        <v>0</v>
      </c>
      <c r="EN30" s="31">
        <v>0</v>
      </c>
      <c r="EO30" s="45">
        <v>0</v>
      </c>
    </row>
    <row r="31" spans="3:145" s="7" customFormat="1" ht="14.25" customHeight="1" thickBot="1">
      <c r="C31" s="44" t="s">
        <v>17</v>
      </c>
      <c r="D31" s="31">
        <v>6</v>
      </c>
      <c r="E31" s="31">
        <v>0</v>
      </c>
      <c r="F31" s="32">
        <v>0</v>
      </c>
      <c r="G31" s="31">
        <v>1</v>
      </c>
      <c r="H31" s="31">
        <v>0</v>
      </c>
      <c r="I31" s="45">
        <v>0</v>
      </c>
      <c r="J31" s="31">
        <v>5</v>
      </c>
      <c r="K31" s="31">
        <v>0</v>
      </c>
      <c r="L31" s="32">
        <v>0</v>
      </c>
      <c r="M31" s="31">
        <v>3</v>
      </c>
      <c r="N31" s="31">
        <v>0</v>
      </c>
      <c r="O31" s="45">
        <v>1</v>
      </c>
      <c r="P31" s="31">
        <v>6</v>
      </c>
      <c r="Q31" s="31">
        <v>0</v>
      </c>
      <c r="R31" s="32">
        <v>0</v>
      </c>
      <c r="S31" s="31">
        <v>5</v>
      </c>
      <c r="T31" s="31">
        <v>0</v>
      </c>
      <c r="U31" s="45">
        <v>0</v>
      </c>
      <c r="V31" s="31">
        <v>52</v>
      </c>
      <c r="W31" s="31">
        <v>0</v>
      </c>
      <c r="X31" s="32">
        <v>0</v>
      </c>
      <c r="Y31" s="31">
        <v>23</v>
      </c>
      <c r="Z31" s="31">
        <v>0</v>
      </c>
      <c r="AA31" s="45">
        <v>0</v>
      </c>
      <c r="AB31" s="31">
        <v>21</v>
      </c>
      <c r="AC31" s="31">
        <v>0</v>
      </c>
      <c r="AD31" s="32">
        <v>0</v>
      </c>
      <c r="AE31" s="31">
        <v>1</v>
      </c>
      <c r="AF31" s="31">
        <v>0</v>
      </c>
      <c r="AG31" s="45">
        <v>0</v>
      </c>
      <c r="AH31" s="31">
        <v>16</v>
      </c>
      <c r="AI31" s="31">
        <v>0</v>
      </c>
      <c r="AJ31" s="32">
        <v>0</v>
      </c>
      <c r="AK31" s="31">
        <v>0</v>
      </c>
      <c r="AL31" s="31">
        <v>0</v>
      </c>
      <c r="AM31" s="32">
        <v>0</v>
      </c>
      <c r="AN31" s="31">
        <v>0</v>
      </c>
      <c r="AO31" s="45">
        <v>0</v>
      </c>
      <c r="AP31" s="31">
        <v>24</v>
      </c>
      <c r="AQ31" s="31">
        <v>0</v>
      </c>
      <c r="AR31" s="32">
        <v>2</v>
      </c>
      <c r="AS31" s="31">
        <v>0</v>
      </c>
      <c r="AT31" s="31">
        <v>0</v>
      </c>
      <c r="AU31" s="32">
        <v>0</v>
      </c>
      <c r="AV31" s="31">
        <v>0</v>
      </c>
      <c r="AW31" s="45">
        <v>0</v>
      </c>
      <c r="AX31" s="31">
        <v>13</v>
      </c>
      <c r="AY31" s="31">
        <v>0</v>
      </c>
      <c r="AZ31" s="32">
        <v>2</v>
      </c>
      <c r="BA31" s="31">
        <v>0</v>
      </c>
      <c r="BB31" s="31">
        <v>0</v>
      </c>
      <c r="BC31" s="32">
        <v>0</v>
      </c>
      <c r="BD31" s="31">
        <v>2</v>
      </c>
      <c r="BE31" s="45">
        <v>0</v>
      </c>
      <c r="BF31" s="31">
        <v>19</v>
      </c>
      <c r="BG31" s="31">
        <v>0</v>
      </c>
      <c r="BH31" s="32">
        <v>0</v>
      </c>
      <c r="BI31" s="31">
        <v>1</v>
      </c>
      <c r="BJ31" s="31">
        <v>15</v>
      </c>
      <c r="BK31" s="32">
        <v>0</v>
      </c>
      <c r="BL31" s="31">
        <v>1</v>
      </c>
      <c r="BM31" s="45">
        <v>0</v>
      </c>
      <c r="BN31" s="31">
        <v>54</v>
      </c>
      <c r="BO31" s="31">
        <v>0</v>
      </c>
      <c r="BP31" s="32">
        <v>0</v>
      </c>
      <c r="BQ31" s="31">
        <v>0</v>
      </c>
      <c r="BR31" s="31">
        <v>9</v>
      </c>
      <c r="BS31" s="32">
        <v>0</v>
      </c>
      <c r="BT31" s="31">
        <v>0</v>
      </c>
      <c r="BU31" s="45">
        <v>0</v>
      </c>
      <c r="BV31" s="31">
        <v>31</v>
      </c>
      <c r="BW31" s="31">
        <v>0</v>
      </c>
      <c r="BX31" s="32">
        <v>1</v>
      </c>
      <c r="BY31" s="31">
        <v>0</v>
      </c>
      <c r="BZ31" s="31">
        <v>20</v>
      </c>
      <c r="CA31" s="32">
        <v>0</v>
      </c>
      <c r="CB31" s="31">
        <v>0</v>
      </c>
      <c r="CC31" s="45">
        <v>0</v>
      </c>
      <c r="CD31" s="31">
        <v>35</v>
      </c>
      <c r="CE31" s="31">
        <v>0</v>
      </c>
      <c r="CF31" s="32">
        <v>0</v>
      </c>
      <c r="CG31" s="31">
        <v>2</v>
      </c>
      <c r="CH31" s="31">
        <v>5</v>
      </c>
      <c r="CI31" s="32">
        <v>0</v>
      </c>
      <c r="CJ31" s="31">
        <v>2</v>
      </c>
      <c r="CK31" s="45">
        <v>0</v>
      </c>
      <c r="CL31" s="31">
        <v>50</v>
      </c>
      <c r="CM31" s="31">
        <v>0</v>
      </c>
      <c r="CN31" s="32">
        <v>0</v>
      </c>
      <c r="CO31" s="31">
        <v>4</v>
      </c>
      <c r="CP31" s="31">
        <v>5</v>
      </c>
      <c r="CQ31" s="32">
        <v>0</v>
      </c>
      <c r="CR31" s="31">
        <v>0</v>
      </c>
      <c r="CS31" s="45">
        <v>0</v>
      </c>
      <c r="CT31" s="31">
        <v>113</v>
      </c>
      <c r="CU31" s="31">
        <v>0</v>
      </c>
      <c r="CV31" s="32">
        <v>6</v>
      </c>
      <c r="CW31" s="31">
        <v>0</v>
      </c>
      <c r="CX31" s="31">
        <v>1</v>
      </c>
      <c r="CY31" s="32">
        <v>0</v>
      </c>
      <c r="CZ31" s="31">
        <v>0</v>
      </c>
      <c r="DA31" s="45">
        <v>0</v>
      </c>
      <c r="DB31" s="31">
        <v>157</v>
      </c>
      <c r="DC31" s="31">
        <v>1</v>
      </c>
      <c r="DD31" s="32">
        <v>1</v>
      </c>
      <c r="DE31" s="31">
        <v>4</v>
      </c>
      <c r="DF31" s="31">
        <v>0</v>
      </c>
      <c r="DG31" s="32">
        <v>0</v>
      </c>
      <c r="DH31" s="31">
        <v>0</v>
      </c>
      <c r="DI31" s="45">
        <v>0</v>
      </c>
      <c r="DJ31" s="31">
        <v>160</v>
      </c>
      <c r="DK31" s="31">
        <v>0</v>
      </c>
      <c r="DL31" s="32">
        <v>1</v>
      </c>
      <c r="DM31" s="31">
        <v>1</v>
      </c>
      <c r="DN31" s="31">
        <v>2</v>
      </c>
      <c r="DO31" s="32">
        <v>0</v>
      </c>
      <c r="DP31" s="31">
        <v>0</v>
      </c>
      <c r="DQ31" s="45">
        <v>0</v>
      </c>
      <c r="DR31" s="31">
        <v>190</v>
      </c>
      <c r="DS31" s="31">
        <v>0</v>
      </c>
      <c r="DT31" s="32">
        <v>43</v>
      </c>
      <c r="DU31" s="31">
        <v>0</v>
      </c>
      <c r="DV31" s="31">
        <v>3</v>
      </c>
      <c r="DW31" s="32">
        <v>0</v>
      </c>
      <c r="DX31" s="31">
        <v>0</v>
      </c>
      <c r="DY31" s="45">
        <v>0</v>
      </c>
      <c r="DZ31" s="31">
        <v>281</v>
      </c>
      <c r="EA31" s="31">
        <v>0</v>
      </c>
      <c r="EB31" s="32">
        <v>0</v>
      </c>
      <c r="EC31" s="31">
        <v>2</v>
      </c>
      <c r="ED31" s="31">
        <v>40</v>
      </c>
      <c r="EE31" s="32">
        <v>0</v>
      </c>
      <c r="EF31" s="31">
        <v>0</v>
      </c>
      <c r="EG31" s="45">
        <v>0</v>
      </c>
      <c r="EH31" s="31">
        <v>233</v>
      </c>
      <c r="EI31" s="31">
        <v>0</v>
      </c>
      <c r="EJ31" s="32">
        <v>0</v>
      </c>
      <c r="EK31" s="31">
        <v>0</v>
      </c>
      <c r="EL31" s="31">
        <v>18</v>
      </c>
      <c r="EM31" s="32">
        <v>0</v>
      </c>
      <c r="EN31" s="31">
        <v>0</v>
      </c>
      <c r="EO31" s="45">
        <v>0</v>
      </c>
    </row>
    <row r="32" spans="3:145" s="7" customFormat="1" ht="14.25" customHeight="1" thickBot="1">
      <c r="C32" s="44" t="s">
        <v>100</v>
      </c>
      <c r="D32" s="31">
        <v>1</v>
      </c>
      <c r="E32" s="31">
        <v>0</v>
      </c>
      <c r="F32" s="32">
        <v>0</v>
      </c>
      <c r="G32" s="31">
        <v>0</v>
      </c>
      <c r="H32" s="31">
        <v>1</v>
      </c>
      <c r="I32" s="45">
        <v>0</v>
      </c>
      <c r="J32" s="31">
        <v>0</v>
      </c>
      <c r="K32" s="31">
        <v>0</v>
      </c>
      <c r="L32" s="32">
        <v>0</v>
      </c>
      <c r="M32" s="31">
        <v>1</v>
      </c>
      <c r="N32" s="31">
        <v>1</v>
      </c>
      <c r="O32" s="45">
        <v>0</v>
      </c>
      <c r="P32" s="31">
        <v>0</v>
      </c>
      <c r="Q32" s="31">
        <v>0</v>
      </c>
      <c r="R32" s="32">
        <v>0</v>
      </c>
      <c r="S32" s="31">
        <v>0</v>
      </c>
      <c r="T32" s="31">
        <v>0</v>
      </c>
      <c r="U32" s="45">
        <v>0</v>
      </c>
      <c r="V32" s="31">
        <v>2</v>
      </c>
      <c r="W32" s="31">
        <v>0</v>
      </c>
      <c r="X32" s="32">
        <v>1</v>
      </c>
      <c r="Y32" s="31">
        <v>0</v>
      </c>
      <c r="Z32" s="31">
        <v>0</v>
      </c>
      <c r="AA32" s="45">
        <v>0</v>
      </c>
      <c r="AB32" s="31">
        <v>0</v>
      </c>
      <c r="AC32" s="31">
        <v>0</v>
      </c>
      <c r="AD32" s="32">
        <v>2</v>
      </c>
      <c r="AE32" s="31">
        <v>0</v>
      </c>
      <c r="AF32" s="31">
        <v>0</v>
      </c>
      <c r="AG32" s="45">
        <v>0</v>
      </c>
      <c r="AH32" s="31">
        <v>0</v>
      </c>
      <c r="AI32" s="31">
        <v>0</v>
      </c>
      <c r="AJ32" s="32">
        <v>0</v>
      </c>
      <c r="AK32" s="31">
        <v>2</v>
      </c>
      <c r="AL32" s="31">
        <v>0</v>
      </c>
      <c r="AM32" s="32">
        <v>0</v>
      </c>
      <c r="AN32" s="31">
        <v>0</v>
      </c>
      <c r="AO32" s="45">
        <v>0</v>
      </c>
      <c r="AP32" s="31">
        <v>16</v>
      </c>
      <c r="AQ32" s="31">
        <v>0</v>
      </c>
      <c r="AR32" s="32">
        <v>2</v>
      </c>
      <c r="AS32" s="31">
        <v>3</v>
      </c>
      <c r="AT32" s="31">
        <v>2</v>
      </c>
      <c r="AU32" s="32">
        <v>0</v>
      </c>
      <c r="AV32" s="31">
        <v>0</v>
      </c>
      <c r="AW32" s="45">
        <v>0</v>
      </c>
      <c r="AX32" s="31">
        <v>0</v>
      </c>
      <c r="AY32" s="31">
        <v>0</v>
      </c>
      <c r="AZ32" s="32">
        <v>0</v>
      </c>
      <c r="BA32" s="31">
        <v>3</v>
      </c>
      <c r="BB32" s="31">
        <v>1</v>
      </c>
      <c r="BC32" s="32">
        <v>0</v>
      </c>
      <c r="BD32" s="31">
        <v>1</v>
      </c>
      <c r="BE32" s="45">
        <v>0</v>
      </c>
      <c r="BF32" s="31">
        <v>8</v>
      </c>
      <c r="BG32" s="31">
        <v>0</v>
      </c>
      <c r="BH32" s="32">
        <v>0</v>
      </c>
      <c r="BI32" s="31">
        <v>2</v>
      </c>
      <c r="BJ32" s="31">
        <v>0</v>
      </c>
      <c r="BK32" s="32">
        <v>0</v>
      </c>
      <c r="BL32" s="31">
        <v>1</v>
      </c>
      <c r="BM32" s="45">
        <v>0</v>
      </c>
      <c r="BN32" s="31">
        <v>0</v>
      </c>
      <c r="BO32" s="31">
        <v>0</v>
      </c>
      <c r="BP32" s="32">
        <v>3</v>
      </c>
      <c r="BQ32" s="31">
        <v>1</v>
      </c>
      <c r="BR32" s="31">
        <v>2</v>
      </c>
      <c r="BS32" s="32">
        <v>0</v>
      </c>
      <c r="BT32" s="31">
        <v>0</v>
      </c>
      <c r="BU32" s="45">
        <v>0</v>
      </c>
      <c r="BV32" s="31">
        <v>1</v>
      </c>
      <c r="BW32" s="31">
        <v>0</v>
      </c>
      <c r="BX32" s="32">
        <v>0</v>
      </c>
      <c r="BY32" s="31">
        <v>2</v>
      </c>
      <c r="BZ32" s="31">
        <v>8</v>
      </c>
      <c r="CA32" s="32">
        <v>0</v>
      </c>
      <c r="CB32" s="31">
        <v>0</v>
      </c>
      <c r="CC32" s="45">
        <v>0</v>
      </c>
      <c r="CD32" s="31">
        <v>1</v>
      </c>
      <c r="CE32" s="31">
        <v>0</v>
      </c>
      <c r="CF32" s="32">
        <v>2</v>
      </c>
      <c r="CG32" s="31">
        <v>3</v>
      </c>
      <c r="CH32" s="31">
        <v>0</v>
      </c>
      <c r="CI32" s="32">
        <v>0</v>
      </c>
      <c r="CJ32" s="31">
        <v>0</v>
      </c>
      <c r="CK32" s="45">
        <v>0</v>
      </c>
      <c r="CL32" s="31">
        <v>1</v>
      </c>
      <c r="CM32" s="31">
        <v>0</v>
      </c>
      <c r="CN32" s="32">
        <v>0</v>
      </c>
      <c r="CO32" s="31">
        <v>1</v>
      </c>
      <c r="CP32" s="31">
        <v>1</v>
      </c>
      <c r="CQ32" s="32">
        <v>0</v>
      </c>
      <c r="CR32" s="31">
        <v>0</v>
      </c>
      <c r="CS32" s="45">
        <v>0</v>
      </c>
      <c r="CT32" s="31">
        <v>2</v>
      </c>
      <c r="CU32" s="31">
        <v>0</v>
      </c>
      <c r="CV32" s="32">
        <v>1</v>
      </c>
      <c r="CW32" s="31">
        <v>0</v>
      </c>
      <c r="CX32" s="31">
        <v>0</v>
      </c>
      <c r="CY32" s="32">
        <v>0</v>
      </c>
      <c r="CZ32" s="31">
        <v>2</v>
      </c>
      <c r="DA32" s="45">
        <v>0</v>
      </c>
      <c r="DB32" s="31">
        <v>3</v>
      </c>
      <c r="DC32" s="31">
        <v>0</v>
      </c>
      <c r="DD32" s="32">
        <v>3</v>
      </c>
      <c r="DE32" s="31">
        <v>0</v>
      </c>
      <c r="DF32" s="31">
        <v>0</v>
      </c>
      <c r="DG32" s="32">
        <v>0</v>
      </c>
      <c r="DH32" s="31">
        <v>0</v>
      </c>
      <c r="DI32" s="45">
        <v>0</v>
      </c>
      <c r="DJ32" s="31">
        <v>0</v>
      </c>
      <c r="DK32" s="31">
        <v>0</v>
      </c>
      <c r="DL32" s="32">
        <v>2</v>
      </c>
      <c r="DM32" s="31">
        <v>1</v>
      </c>
      <c r="DN32" s="31">
        <v>0</v>
      </c>
      <c r="DO32" s="32">
        <v>0</v>
      </c>
      <c r="DP32" s="31">
        <v>1</v>
      </c>
      <c r="DQ32" s="45">
        <v>0</v>
      </c>
      <c r="DR32" s="31">
        <v>2</v>
      </c>
      <c r="DS32" s="31">
        <v>0</v>
      </c>
      <c r="DT32" s="32">
        <v>2</v>
      </c>
      <c r="DU32" s="31">
        <v>0</v>
      </c>
      <c r="DV32" s="31">
        <v>3</v>
      </c>
      <c r="DW32" s="32">
        <v>0</v>
      </c>
      <c r="DX32" s="31">
        <v>0</v>
      </c>
      <c r="DY32" s="45">
        <v>0</v>
      </c>
      <c r="DZ32" s="31">
        <v>2</v>
      </c>
      <c r="EA32" s="31">
        <v>0</v>
      </c>
      <c r="EB32" s="32">
        <v>1</v>
      </c>
      <c r="EC32" s="31">
        <v>0</v>
      </c>
      <c r="ED32" s="31">
        <v>7</v>
      </c>
      <c r="EE32" s="32">
        <v>0</v>
      </c>
      <c r="EF32" s="31">
        <v>0</v>
      </c>
      <c r="EG32" s="45">
        <v>0</v>
      </c>
      <c r="EH32" s="31">
        <v>2</v>
      </c>
      <c r="EI32" s="31">
        <v>0</v>
      </c>
      <c r="EJ32" s="32">
        <v>5</v>
      </c>
      <c r="EK32" s="31">
        <v>0</v>
      </c>
      <c r="EL32" s="31">
        <v>0</v>
      </c>
      <c r="EM32" s="32">
        <v>0</v>
      </c>
      <c r="EN32" s="31">
        <v>0</v>
      </c>
      <c r="EO32" s="45">
        <v>0</v>
      </c>
    </row>
    <row r="33" spans="3:145" s="7" customFormat="1" ht="14.25" customHeight="1" thickBot="1">
      <c r="C33" s="46" t="s">
        <v>18</v>
      </c>
      <c r="D33" s="34">
        <v>0</v>
      </c>
      <c r="E33" s="31">
        <v>0</v>
      </c>
      <c r="F33" s="32">
        <v>0</v>
      </c>
      <c r="G33" s="34">
        <v>0</v>
      </c>
      <c r="H33" s="31">
        <v>1</v>
      </c>
      <c r="I33" s="45">
        <v>0</v>
      </c>
      <c r="J33" s="34">
        <v>1</v>
      </c>
      <c r="K33" s="31">
        <v>0</v>
      </c>
      <c r="L33" s="32">
        <v>0</v>
      </c>
      <c r="M33" s="34">
        <v>0</v>
      </c>
      <c r="N33" s="31">
        <v>1</v>
      </c>
      <c r="O33" s="45">
        <v>0</v>
      </c>
      <c r="P33" s="34">
        <v>2</v>
      </c>
      <c r="Q33" s="31">
        <v>0</v>
      </c>
      <c r="R33" s="32">
        <v>0</v>
      </c>
      <c r="S33" s="34">
        <v>0</v>
      </c>
      <c r="T33" s="31">
        <v>0</v>
      </c>
      <c r="U33" s="45">
        <v>0</v>
      </c>
      <c r="V33" s="34">
        <v>7</v>
      </c>
      <c r="W33" s="31">
        <v>0</v>
      </c>
      <c r="X33" s="32">
        <v>0</v>
      </c>
      <c r="Y33" s="34">
        <v>0</v>
      </c>
      <c r="Z33" s="31">
        <v>1</v>
      </c>
      <c r="AA33" s="45">
        <v>0</v>
      </c>
      <c r="AB33" s="34">
        <v>5</v>
      </c>
      <c r="AC33" s="31">
        <v>0</v>
      </c>
      <c r="AD33" s="32">
        <v>0</v>
      </c>
      <c r="AE33" s="34">
        <v>0</v>
      </c>
      <c r="AF33" s="31">
        <v>0</v>
      </c>
      <c r="AG33" s="45">
        <v>0</v>
      </c>
      <c r="AH33" s="34">
        <v>7</v>
      </c>
      <c r="AI33" s="31">
        <v>0</v>
      </c>
      <c r="AJ33" s="32">
        <v>0</v>
      </c>
      <c r="AK33" s="34">
        <v>0</v>
      </c>
      <c r="AL33" s="31">
        <v>1</v>
      </c>
      <c r="AM33" s="32">
        <v>0</v>
      </c>
      <c r="AN33" s="31">
        <v>0</v>
      </c>
      <c r="AO33" s="45">
        <v>0</v>
      </c>
      <c r="AP33" s="34">
        <v>19</v>
      </c>
      <c r="AQ33" s="31">
        <v>0</v>
      </c>
      <c r="AR33" s="32">
        <v>0</v>
      </c>
      <c r="AS33" s="34">
        <v>0</v>
      </c>
      <c r="AT33" s="31">
        <v>1</v>
      </c>
      <c r="AU33" s="32">
        <v>0</v>
      </c>
      <c r="AV33" s="31">
        <v>0</v>
      </c>
      <c r="AW33" s="45">
        <v>0</v>
      </c>
      <c r="AX33" s="34">
        <v>10</v>
      </c>
      <c r="AY33" s="31">
        <v>0</v>
      </c>
      <c r="AZ33" s="32">
        <v>0</v>
      </c>
      <c r="BA33" s="34">
        <v>0</v>
      </c>
      <c r="BB33" s="31">
        <v>0</v>
      </c>
      <c r="BC33" s="32">
        <v>0</v>
      </c>
      <c r="BD33" s="31">
        <v>0</v>
      </c>
      <c r="BE33" s="45">
        <v>0</v>
      </c>
      <c r="BF33" s="34">
        <v>4</v>
      </c>
      <c r="BG33" s="31">
        <v>0</v>
      </c>
      <c r="BH33" s="32">
        <v>4</v>
      </c>
      <c r="BI33" s="34">
        <v>0</v>
      </c>
      <c r="BJ33" s="31">
        <v>0</v>
      </c>
      <c r="BK33" s="32">
        <v>0</v>
      </c>
      <c r="BL33" s="31">
        <v>0</v>
      </c>
      <c r="BM33" s="45">
        <v>0</v>
      </c>
      <c r="BN33" s="34">
        <v>14</v>
      </c>
      <c r="BO33" s="31">
        <v>0</v>
      </c>
      <c r="BP33" s="32">
        <v>0</v>
      </c>
      <c r="BQ33" s="34">
        <v>0</v>
      </c>
      <c r="BR33" s="31">
        <v>0</v>
      </c>
      <c r="BS33" s="32">
        <v>0</v>
      </c>
      <c r="BT33" s="31">
        <v>0</v>
      </c>
      <c r="BU33" s="45">
        <v>0</v>
      </c>
      <c r="BV33" s="34">
        <v>13</v>
      </c>
      <c r="BW33" s="31">
        <v>0</v>
      </c>
      <c r="BX33" s="32">
        <v>0</v>
      </c>
      <c r="BY33" s="34">
        <v>0</v>
      </c>
      <c r="BZ33" s="31">
        <v>0</v>
      </c>
      <c r="CA33" s="32">
        <v>0</v>
      </c>
      <c r="CB33" s="31">
        <v>0</v>
      </c>
      <c r="CC33" s="45">
        <v>0</v>
      </c>
      <c r="CD33" s="34">
        <v>4</v>
      </c>
      <c r="CE33" s="31">
        <v>2</v>
      </c>
      <c r="CF33" s="32">
        <v>0</v>
      </c>
      <c r="CG33" s="34">
        <v>0</v>
      </c>
      <c r="CH33" s="31">
        <v>0</v>
      </c>
      <c r="CI33" s="32">
        <v>0</v>
      </c>
      <c r="CJ33" s="31">
        <v>0</v>
      </c>
      <c r="CK33" s="45">
        <v>0</v>
      </c>
      <c r="CL33" s="34">
        <v>0</v>
      </c>
      <c r="CM33" s="31">
        <v>0</v>
      </c>
      <c r="CN33" s="32">
        <v>0</v>
      </c>
      <c r="CO33" s="34">
        <v>0</v>
      </c>
      <c r="CP33" s="31">
        <v>0</v>
      </c>
      <c r="CQ33" s="32">
        <v>0</v>
      </c>
      <c r="CR33" s="31">
        <v>0</v>
      </c>
      <c r="CS33" s="45">
        <v>0</v>
      </c>
      <c r="CT33" s="34">
        <v>0</v>
      </c>
      <c r="CU33" s="31">
        <v>0</v>
      </c>
      <c r="CV33" s="32">
        <v>0</v>
      </c>
      <c r="CW33" s="34">
        <v>0</v>
      </c>
      <c r="CX33" s="31">
        <v>3</v>
      </c>
      <c r="CY33" s="32">
        <v>0</v>
      </c>
      <c r="CZ33" s="31">
        <v>0</v>
      </c>
      <c r="DA33" s="45">
        <v>0</v>
      </c>
      <c r="DB33" s="34">
        <v>0</v>
      </c>
      <c r="DC33" s="31">
        <v>0</v>
      </c>
      <c r="DD33" s="32">
        <v>0</v>
      </c>
      <c r="DE33" s="34">
        <v>0</v>
      </c>
      <c r="DF33" s="31">
        <v>1</v>
      </c>
      <c r="DG33" s="32">
        <v>0</v>
      </c>
      <c r="DH33" s="31">
        <v>0</v>
      </c>
      <c r="DI33" s="45">
        <v>0</v>
      </c>
      <c r="DJ33" s="34">
        <v>0</v>
      </c>
      <c r="DK33" s="31">
        <v>0</v>
      </c>
      <c r="DL33" s="32">
        <v>0</v>
      </c>
      <c r="DM33" s="34">
        <v>0</v>
      </c>
      <c r="DN33" s="31">
        <v>0</v>
      </c>
      <c r="DO33" s="32">
        <v>0</v>
      </c>
      <c r="DP33" s="31">
        <v>0</v>
      </c>
      <c r="DQ33" s="45">
        <v>0</v>
      </c>
      <c r="DR33" s="34">
        <v>0</v>
      </c>
      <c r="DS33" s="31">
        <v>0</v>
      </c>
      <c r="DT33" s="32">
        <v>0</v>
      </c>
      <c r="DU33" s="34">
        <v>0</v>
      </c>
      <c r="DV33" s="31">
        <v>4</v>
      </c>
      <c r="DW33" s="32">
        <v>0</v>
      </c>
      <c r="DX33" s="31">
        <v>0</v>
      </c>
      <c r="DY33" s="45">
        <v>0</v>
      </c>
      <c r="DZ33" s="34">
        <v>0</v>
      </c>
      <c r="EA33" s="31">
        <v>0</v>
      </c>
      <c r="EB33" s="32">
        <v>19</v>
      </c>
      <c r="EC33" s="34">
        <v>0</v>
      </c>
      <c r="ED33" s="31">
        <v>0</v>
      </c>
      <c r="EE33" s="32">
        <v>0</v>
      </c>
      <c r="EF33" s="31">
        <v>0</v>
      </c>
      <c r="EG33" s="45">
        <v>0</v>
      </c>
      <c r="EH33" s="34">
        <v>4</v>
      </c>
      <c r="EI33" s="31">
        <v>0</v>
      </c>
      <c r="EJ33" s="32">
        <v>22</v>
      </c>
      <c r="EK33" s="34">
        <v>0</v>
      </c>
      <c r="EL33" s="31">
        <v>1</v>
      </c>
      <c r="EM33" s="32">
        <v>0</v>
      </c>
      <c r="EN33" s="31">
        <v>0</v>
      </c>
      <c r="EO33" s="45">
        <v>0</v>
      </c>
    </row>
    <row r="34" spans="3:145" s="7" customFormat="1" ht="14.25" customHeight="1" thickBot="1">
      <c r="C34" s="44" t="s">
        <v>19</v>
      </c>
      <c r="D34" s="31">
        <v>1</v>
      </c>
      <c r="E34" s="31">
        <v>0</v>
      </c>
      <c r="F34" s="32">
        <v>0</v>
      </c>
      <c r="G34" s="31">
        <v>0</v>
      </c>
      <c r="H34" s="31">
        <v>1</v>
      </c>
      <c r="I34" s="45">
        <v>0</v>
      </c>
      <c r="J34" s="31">
        <v>27</v>
      </c>
      <c r="K34" s="31">
        <v>0</v>
      </c>
      <c r="L34" s="32">
        <v>1</v>
      </c>
      <c r="M34" s="31">
        <v>0</v>
      </c>
      <c r="N34" s="31">
        <v>2</v>
      </c>
      <c r="O34" s="45">
        <v>0</v>
      </c>
      <c r="P34" s="31">
        <v>5</v>
      </c>
      <c r="Q34" s="31">
        <v>0</v>
      </c>
      <c r="R34" s="32">
        <v>0</v>
      </c>
      <c r="S34" s="31">
        <v>0</v>
      </c>
      <c r="T34" s="31">
        <v>1</v>
      </c>
      <c r="U34" s="45">
        <v>1</v>
      </c>
      <c r="V34" s="31">
        <v>10</v>
      </c>
      <c r="W34" s="31">
        <v>0</v>
      </c>
      <c r="X34" s="32">
        <v>2</v>
      </c>
      <c r="Y34" s="31">
        <v>0</v>
      </c>
      <c r="Z34" s="31">
        <v>1</v>
      </c>
      <c r="AA34" s="45">
        <v>0</v>
      </c>
      <c r="AB34" s="31">
        <v>6</v>
      </c>
      <c r="AC34" s="31">
        <v>0</v>
      </c>
      <c r="AD34" s="32">
        <v>1</v>
      </c>
      <c r="AE34" s="31">
        <v>0</v>
      </c>
      <c r="AF34" s="31">
        <v>1</v>
      </c>
      <c r="AG34" s="45">
        <v>0</v>
      </c>
      <c r="AH34" s="31">
        <v>13</v>
      </c>
      <c r="AI34" s="31">
        <v>0</v>
      </c>
      <c r="AJ34" s="32">
        <v>6</v>
      </c>
      <c r="AK34" s="31">
        <v>0</v>
      </c>
      <c r="AL34" s="31">
        <v>4</v>
      </c>
      <c r="AM34" s="32">
        <v>0</v>
      </c>
      <c r="AN34" s="31">
        <v>0</v>
      </c>
      <c r="AO34" s="45">
        <v>0</v>
      </c>
      <c r="AP34" s="31">
        <v>10</v>
      </c>
      <c r="AQ34" s="31">
        <v>0</v>
      </c>
      <c r="AR34" s="32">
        <v>1</v>
      </c>
      <c r="AS34" s="31">
        <v>0</v>
      </c>
      <c r="AT34" s="31">
        <v>3</v>
      </c>
      <c r="AU34" s="32">
        <v>0</v>
      </c>
      <c r="AV34" s="31">
        <v>0</v>
      </c>
      <c r="AW34" s="45">
        <v>0</v>
      </c>
      <c r="AX34" s="31">
        <v>14</v>
      </c>
      <c r="AY34" s="31">
        <v>0</v>
      </c>
      <c r="AZ34" s="32">
        <v>2</v>
      </c>
      <c r="BA34" s="31">
        <v>0</v>
      </c>
      <c r="BB34" s="31">
        <v>3</v>
      </c>
      <c r="BC34" s="32">
        <v>0</v>
      </c>
      <c r="BD34" s="31">
        <v>0</v>
      </c>
      <c r="BE34" s="45">
        <v>0</v>
      </c>
      <c r="BF34" s="31">
        <v>3</v>
      </c>
      <c r="BG34" s="31">
        <v>1</v>
      </c>
      <c r="BH34" s="32">
        <v>5</v>
      </c>
      <c r="BI34" s="31">
        <v>0</v>
      </c>
      <c r="BJ34" s="31">
        <v>7</v>
      </c>
      <c r="BK34" s="32">
        <v>0</v>
      </c>
      <c r="BL34" s="31">
        <v>0</v>
      </c>
      <c r="BM34" s="45">
        <v>0</v>
      </c>
      <c r="BN34" s="31">
        <v>19</v>
      </c>
      <c r="BO34" s="31">
        <v>0</v>
      </c>
      <c r="BP34" s="32">
        <v>1</v>
      </c>
      <c r="BQ34" s="31">
        <v>4</v>
      </c>
      <c r="BR34" s="31">
        <v>7</v>
      </c>
      <c r="BS34" s="32">
        <v>0</v>
      </c>
      <c r="BT34" s="31">
        <v>0</v>
      </c>
      <c r="BU34" s="45">
        <v>0</v>
      </c>
      <c r="BV34" s="31">
        <v>17</v>
      </c>
      <c r="BW34" s="31">
        <v>0</v>
      </c>
      <c r="BX34" s="32">
        <v>0</v>
      </c>
      <c r="BY34" s="31">
        <v>5</v>
      </c>
      <c r="BZ34" s="31">
        <v>8</v>
      </c>
      <c r="CA34" s="32">
        <v>0</v>
      </c>
      <c r="CB34" s="31">
        <v>0</v>
      </c>
      <c r="CC34" s="45">
        <v>0</v>
      </c>
      <c r="CD34" s="31">
        <v>28</v>
      </c>
      <c r="CE34" s="31">
        <v>0</v>
      </c>
      <c r="CF34" s="32">
        <v>1</v>
      </c>
      <c r="CG34" s="31">
        <v>2</v>
      </c>
      <c r="CH34" s="31">
        <v>1</v>
      </c>
      <c r="CI34" s="32">
        <v>0</v>
      </c>
      <c r="CJ34" s="31">
        <v>0</v>
      </c>
      <c r="CK34" s="45">
        <v>0</v>
      </c>
      <c r="CL34" s="31">
        <v>30</v>
      </c>
      <c r="CM34" s="31">
        <v>0</v>
      </c>
      <c r="CN34" s="32">
        <v>8</v>
      </c>
      <c r="CO34" s="31">
        <v>0</v>
      </c>
      <c r="CP34" s="31">
        <v>6</v>
      </c>
      <c r="CQ34" s="32">
        <v>0</v>
      </c>
      <c r="CR34" s="31">
        <v>2</v>
      </c>
      <c r="CS34" s="45">
        <v>0</v>
      </c>
      <c r="CT34" s="31">
        <v>51</v>
      </c>
      <c r="CU34" s="31">
        <v>0</v>
      </c>
      <c r="CV34" s="32">
        <v>1</v>
      </c>
      <c r="CW34" s="31">
        <v>0</v>
      </c>
      <c r="CX34" s="31">
        <v>3</v>
      </c>
      <c r="CY34" s="32">
        <v>0</v>
      </c>
      <c r="CZ34" s="31">
        <v>0</v>
      </c>
      <c r="DA34" s="45">
        <v>0</v>
      </c>
      <c r="DB34" s="31">
        <v>38</v>
      </c>
      <c r="DC34" s="31">
        <v>0</v>
      </c>
      <c r="DD34" s="32">
        <v>19</v>
      </c>
      <c r="DE34" s="31">
        <v>1</v>
      </c>
      <c r="DF34" s="31">
        <v>4</v>
      </c>
      <c r="DG34" s="32">
        <v>0</v>
      </c>
      <c r="DH34" s="31">
        <v>0</v>
      </c>
      <c r="DI34" s="45">
        <v>0</v>
      </c>
      <c r="DJ34" s="31">
        <v>31</v>
      </c>
      <c r="DK34" s="31">
        <v>0</v>
      </c>
      <c r="DL34" s="32">
        <v>1</v>
      </c>
      <c r="DM34" s="31">
        <v>2</v>
      </c>
      <c r="DN34" s="31">
        <v>1</v>
      </c>
      <c r="DO34" s="32">
        <v>0</v>
      </c>
      <c r="DP34" s="31">
        <v>0</v>
      </c>
      <c r="DQ34" s="45">
        <v>0</v>
      </c>
      <c r="DR34" s="31">
        <v>41</v>
      </c>
      <c r="DS34" s="31">
        <v>0</v>
      </c>
      <c r="DT34" s="32">
        <v>3</v>
      </c>
      <c r="DU34" s="31">
        <v>13</v>
      </c>
      <c r="DV34" s="31">
        <v>0</v>
      </c>
      <c r="DW34" s="32">
        <v>0</v>
      </c>
      <c r="DX34" s="31">
        <v>1</v>
      </c>
      <c r="DY34" s="45">
        <v>0</v>
      </c>
      <c r="DZ34" s="31">
        <v>40</v>
      </c>
      <c r="EA34" s="31">
        <v>0</v>
      </c>
      <c r="EB34" s="32">
        <v>26</v>
      </c>
      <c r="EC34" s="31">
        <v>0</v>
      </c>
      <c r="ED34" s="31">
        <v>2</v>
      </c>
      <c r="EE34" s="32">
        <v>0</v>
      </c>
      <c r="EF34" s="31">
        <v>0</v>
      </c>
      <c r="EG34" s="45">
        <v>0</v>
      </c>
      <c r="EH34" s="31">
        <v>44</v>
      </c>
      <c r="EI34" s="31">
        <v>2</v>
      </c>
      <c r="EJ34" s="32">
        <v>5</v>
      </c>
      <c r="EK34" s="31">
        <v>0</v>
      </c>
      <c r="EL34" s="31">
        <v>1</v>
      </c>
      <c r="EM34" s="32">
        <v>0</v>
      </c>
      <c r="EN34" s="31">
        <v>0</v>
      </c>
      <c r="EO34" s="45">
        <v>0</v>
      </c>
    </row>
    <row r="35" spans="3:145" s="7" customFormat="1" ht="14.25" customHeight="1" thickBot="1">
      <c r="C35" s="44" t="s">
        <v>20</v>
      </c>
      <c r="D35" s="31">
        <v>5</v>
      </c>
      <c r="E35" s="31">
        <v>0</v>
      </c>
      <c r="F35" s="32">
        <v>0</v>
      </c>
      <c r="G35" s="31">
        <v>0</v>
      </c>
      <c r="H35" s="31">
        <v>0</v>
      </c>
      <c r="I35" s="45">
        <v>0</v>
      </c>
      <c r="J35" s="31">
        <v>0</v>
      </c>
      <c r="K35" s="31">
        <v>0</v>
      </c>
      <c r="L35" s="32">
        <v>0</v>
      </c>
      <c r="M35" s="31">
        <v>0</v>
      </c>
      <c r="N35" s="31">
        <v>0</v>
      </c>
      <c r="O35" s="45">
        <v>0</v>
      </c>
      <c r="P35" s="31">
        <v>0</v>
      </c>
      <c r="Q35" s="31">
        <v>0</v>
      </c>
      <c r="R35" s="32">
        <v>0</v>
      </c>
      <c r="S35" s="31">
        <v>0</v>
      </c>
      <c r="T35" s="31">
        <v>0</v>
      </c>
      <c r="U35" s="45">
        <v>3</v>
      </c>
      <c r="V35" s="31">
        <v>0</v>
      </c>
      <c r="W35" s="31">
        <v>0</v>
      </c>
      <c r="X35" s="32">
        <v>0</v>
      </c>
      <c r="Y35" s="31">
        <v>0</v>
      </c>
      <c r="Z35" s="31">
        <v>0</v>
      </c>
      <c r="AA35" s="45">
        <v>0</v>
      </c>
      <c r="AB35" s="31">
        <v>1</v>
      </c>
      <c r="AC35" s="31">
        <v>0</v>
      </c>
      <c r="AD35" s="32">
        <v>0</v>
      </c>
      <c r="AE35" s="31">
        <v>0</v>
      </c>
      <c r="AF35" s="31">
        <v>0</v>
      </c>
      <c r="AG35" s="45">
        <v>0</v>
      </c>
      <c r="AH35" s="31">
        <v>0</v>
      </c>
      <c r="AI35" s="31">
        <v>0</v>
      </c>
      <c r="AJ35" s="32">
        <v>1</v>
      </c>
      <c r="AK35" s="31">
        <v>0</v>
      </c>
      <c r="AL35" s="31">
        <v>0</v>
      </c>
      <c r="AM35" s="32">
        <v>0</v>
      </c>
      <c r="AN35" s="31">
        <v>0</v>
      </c>
      <c r="AO35" s="45">
        <v>0</v>
      </c>
      <c r="AP35" s="31">
        <v>0</v>
      </c>
      <c r="AQ35" s="31">
        <v>0</v>
      </c>
      <c r="AR35" s="32">
        <v>0</v>
      </c>
      <c r="AS35" s="31">
        <v>0</v>
      </c>
      <c r="AT35" s="31">
        <v>0</v>
      </c>
      <c r="AU35" s="32">
        <v>0</v>
      </c>
      <c r="AV35" s="31">
        <v>0</v>
      </c>
      <c r="AW35" s="45">
        <v>0</v>
      </c>
      <c r="AX35" s="31">
        <v>0</v>
      </c>
      <c r="AY35" s="31">
        <v>0</v>
      </c>
      <c r="AZ35" s="32">
        <v>0</v>
      </c>
      <c r="BA35" s="31">
        <v>0</v>
      </c>
      <c r="BB35" s="31">
        <v>5</v>
      </c>
      <c r="BC35" s="32">
        <v>1</v>
      </c>
      <c r="BD35" s="31">
        <v>23</v>
      </c>
      <c r="BE35" s="45">
        <v>0</v>
      </c>
      <c r="BF35" s="31">
        <v>0</v>
      </c>
      <c r="BG35" s="31">
        <v>0</v>
      </c>
      <c r="BH35" s="32">
        <v>0</v>
      </c>
      <c r="BI35" s="31">
        <v>0</v>
      </c>
      <c r="BJ35" s="31">
        <v>0</v>
      </c>
      <c r="BK35" s="32">
        <v>0</v>
      </c>
      <c r="BL35" s="31">
        <v>27</v>
      </c>
      <c r="BM35" s="45">
        <v>0</v>
      </c>
      <c r="BN35" s="31">
        <v>0</v>
      </c>
      <c r="BO35" s="31">
        <v>0</v>
      </c>
      <c r="BP35" s="32">
        <v>0</v>
      </c>
      <c r="BQ35" s="31">
        <v>0</v>
      </c>
      <c r="BR35" s="31">
        <v>3</v>
      </c>
      <c r="BS35" s="32">
        <v>0</v>
      </c>
      <c r="BT35" s="31">
        <v>10</v>
      </c>
      <c r="BU35" s="45">
        <v>6</v>
      </c>
      <c r="BV35" s="31">
        <v>4</v>
      </c>
      <c r="BW35" s="31">
        <v>0</v>
      </c>
      <c r="BX35" s="32">
        <v>0</v>
      </c>
      <c r="BY35" s="31">
        <v>4</v>
      </c>
      <c r="BZ35" s="31">
        <v>0</v>
      </c>
      <c r="CA35" s="32">
        <v>0</v>
      </c>
      <c r="CB35" s="31">
        <v>0</v>
      </c>
      <c r="CC35" s="45">
        <v>4</v>
      </c>
      <c r="CD35" s="31">
        <v>4</v>
      </c>
      <c r="CE35" s="31">
        <v>0</v>
      </c>
      <c r="CF35" s="32">
        <v>1</v>
      </c>
      <c r="CG35" s="31">
        <v>2</v>
      </c>
      <c r="CH35" s="31">
        <v>0</v>
      </c>
      <c r="CI35" s="32">
        <v>0</v>
      </c>
      <c r="CJ35" s="31">
        <v>0</v>
      </c>
      <c r="CK35" s="45">
        <v>3</v>
      </c>
      <c r="CL35" s="31">
        <v>8</v>
      </c>
      <c r="CM35" s="31">
        <v>0</v>
      </c>
      <c r="CN35" s="32">
        <v>4</v>
      </c>
      <c r="CO35" s="31">
        <v>3</v>
      </c>
      <c r="CP35" s="31">
        <v>3</v>
      </c>
      <c r="CQ35" s="32">
        <v>0</v>
      </c>
      <c r="CR35" s="31">
        <v>0</v>
      </c>
      <c r="CS35" s="45">
        <v>0</v>
      </c>
      <c r="CT35" s="31">
        <v>0</v>
      </c>
      <c r="CU35" s="31">
        <v>0</v>
      </c>
      <c r="CV35" s="32">
        <v>0</v>
      </c>
      <c r="CW35" s="31">
        <v>3</v>
      </c>
      <c r="CX35" s="31">
        <v>11</v>
      </c>
      <c r="CY35" s="32">
        <v>0</v>
      </c>
      <c r="CZ35" s="31">
        <v>3</v>
      </c>
      <c r="DA35" s="45">
        <v>0</v>
      </c>
      <c r="DB35" s="31">
        <v>4</v>
      </c>
      <c r="DC35" s="31">
        <v>1</v>
      </c>
      <c r="DD35" s="32">
        <v>1</v>
      </c>
      <c r="DE35" s="31">
        <v>0</v>
      </c>
      <c r="DF35" s="31">
        <v>0</v>
      </c>
      <c r="DG35" s="32">
        <v>0</v>
      </c>
      <c r="DH35" s="31">
        <v>12</v>
      </c>
      <c r="DI35" s="45">
        <v>0</v>
      </c>
      <c r="DJ35" s="31">
        <v>3</v>
      </c>
      <c r="DK35" s="31">
        <v>0</v>
      </c>
      <c r="DL35" s="32">
        <v>2</v>
      </c>
      <c r="DM35" s="31">
        <v>0</v>
      </c>
      <c r="DN35" s="31">
        <v>1</v>
      </c>
      <c r="DO35" s="32">
        <v>0</v>
      </c>
      <c r="DP35" s="31">
        <v>0</v>
      </c>
      <c r="DQ35" s="45">
        <v>0</v>
      </c>
      <c r="DR35" s="31">
        <v>0</v>
      </c>
      <c r="DS35" s="31">
        <v>0</v>
      </c>
      <c r="DT35" s="32">
        <v>0</v>
      </c>
      <c r="DU35" s="31">
        <v>2</v>
      </c>
      <c r="DV35" s="31">
        <v>0</v>
      </c>
      <c r="DW35" s="32">
        <v>0</v>
      </c>
      <c r="DX35" s="31">
        <v>0</v>
      </c>
      <c r="DY35" s="45">
        <v>0</v>
      </c>
      <c r="DZ35" s="31">
        <v>69</v>
      </c>
      <c r="EA35" s="31">
        <v>0</v>
      </c>
      <c r="EB35" s="32">
        <v>0</v>
      </c>
      <c r="EC35" s="31">
        <v>0</v>
      </c>
      <c r="ED35" s="31">
        <v>0</v>
      </c>
      <c r="EE35" s="32">
        <v>0</v>
      </c>
      <c r="EF35" s="31">
        <v>0</v>
      </c>
      <c r="EG35" s="45">
        <v>0</v>
      </c>
      <c r="EH35" s="31">
        <v>0</v>
      </c>
      <c r="EI35" s="31">
        <v>0</v>
      </c>
      <c r="EJ35" s="32">
        <v>8</v>
      </c>
      <c r="EK35" s="31">
        <v>1</v>
      </c>
      <c r="EL35" s="31">
        <v>0</v>
      </c>
      <c r="EM35" s="32">
        <v>0</v>
      </c>
      <c r="EN35" s="31">
        <v>0</v>
      </c>
      <c r="EO35" s="45">
        <v>0</v>
      </c>
    </row>
    <row r="36" spans="3:145" s="7" customFormat="1" ht="14.25" customHeight="1" thickBot="1">
      <c r="C36" s="46" t="s">
        <v>21</v>
      </c>
      <c r="D36" s="34">
        <v>1</v>
      </c>
      <c r="E36" s="31">
        <v>0</v>
      </c>
      <c r="F36" s="32">
        <v>0</v>
      </c>
      <c r="G36" s="34">
        <v>0</v>
      </c>
      <c r="H36" s="31">
        <v>0</v>
      </c>
      <c r="I36" s="45">
        <v>0</v>
      </c>
      <c r="J36" s="34">
        <v>0</v>
      </c>
      <c r="K36" s="31">
        <v>0</v>
      </c>
      <c r="L36" s="32">
        <v>0</v>
      </c>
      <c r="M36" s="34">
        <v>0</v>
      </c>
      <c r="N36" s="31">
        <v>0</v>
      </c>
      <c r="O36" s="45">
        <v>0</v>
      </c>
      <c r="P36" s="34">
        <v>0</v>
      </c>
      <c r="Q36" s="31">
        <v>0</v>
      </c>
      <c r="R36" s="32">
        <v>0</v>
      </c>
      <c r="S36" s="34">
        <v>0</v>
      </c>
      <c r="T36" s="31">
        <v>0</v>
      </c>
      <c r="U36" s="45">
        <v>0</v>
      </c>
      <c r="V36" s="34">
        <v>0</v>
      </c>
      <c r="W36" s="31">
        <v>0</v>
      </c>
      <c r="X36" s="32">
        <v>0</v>
      </c>
      <c r="Y36" s="34">
        <v>0</v>
      </c>
      <c r="Z36" s="31">
        <v>0</v>
      </c>
      <c r="AA36" s="45">
        <v>0</v>
      </c>
      <c r="AB36" s="34">
        <v>0</v>
      </c>
      <c r="AC36" s="31">
        <v>0</v>
      </c>
      <c r="AD36" s="32">
        <v>0</v>
      </c>
      <c r="AE36" s="34">
        <v>0</v>
      </c>
      <c r="AF36" s="31">
        <v>0</v>
      </c>
      <c r="AG36" s="45">
        <v>0</v>
      </c>
      <c r="AH36" s="34">
        <v>0</v>
      </c>
      <c r="AI36" s="31">
        <v>0</v>
      </c>
      <c r="AJ36" s="32">
        <v>0</v>
      </c>
      <c r="AK36" s="34">
        <v>0</v>
      </c>
      <c r="AL36" s="31">
        <v>0</v>
      </c>
      <c r="AM36" s="32">
        <v>0</v>
      </c>
      <c r="AN36" s="31">
        <v>0</v>
      </c>
      <c r="AO36" s="45">
        <v>0</v>
      </c>
      <c r="AP36" s="34">
        <v>0</v>
      </c>
      <c r="AQ36" s="31">
        <v>0</v>
      </c>
      <c r="AR36" s="32">
        <v>0</v>
      </c>
      <c r="AS36" s="34">
        <v>0</v>
      </c>
      <c r="AT36" s="31">
        <v>0</v>
      </c>
      <c r="AU36" s="32">
        <v>0</v>
      </c>
      <c r="AV36" s="31">
        <v>0</v>
      </c>
      <c r="AW36" s="45">
        <v>0</v>
      </c>
      <c r="AX36" s="34">
        <v>0</v>
      </c>
      <c r="AY36" s="31">
        <v>0</v>
      </c>
      <c r="AZ36" s="32">
        <v>0</v>
      </c>
      <c r="BA36" s="34">
        <v>0</v>
      </c>
      <c r="BB36" s="31">
        <v>0</v>
      </c>
      <c r="BC36" s="32">
        <v>0</v>
      </c>
      <c r="BD36" s="31">
        <v>0</v>
      </c>
      <c r="BE36" s="45">
        <v>0</v>
      </c>
      <c r="BF36" s="34">
        <v>1</v>
      </c>
      <c r="BG36" s="31">
        <v>0</v>
      </c>
      <c r="BH36" s="32">
        <v>0</v>
      </c>
      <c r="BI36" s="34">
        <v>0</v>
      </c>
      <c r="BJ36" s="31">
        <v>0</v>
      </c>
      <c r="BK36" s="32">
        <v>0</v>
      </c>
      <c r="BL36" s="31">
        <v>0</v>
      </c>
      <c r="BM36" s="45">
        <v>0</v>
      </c>
      <c r="BN36" s="34">
        <v>111</v>
      </c>
      <c r="BO36" s="31">
        <v>0</v>
      </c>
      <c r="BP36" s="32">
        <v>0</v>
      </c>
      <c r="BQ36" s="34">
        <v>1</v>
      </c>
      <c r="BR36" s="31">
        <v>0</v>
      </c>
      <c r="BS36" s="32">
        <v>0</v>
      </c>
      <c r="BT36" s="31">
        <v>0</v>
      </c>
      <c r="BU36" s="45">
        <v>0</v>
      </c>
      <c r="BV36" s="34">
        <v>72</v>
      </c>
      <c r="BW36" s="31">
        <v>0</v>
      </c>
      <c r="BX36" s="32">
        <v>0</v>
      </c>
      <c r="BY36" s="34">
        <v>0</v>
      </c>
      <c r="BZ36" s="31">
        <v>0</v>
      </c>
      <c r="CA36" s="32">
        <v>0</v>
      </c>
      <c r="CB36" s="31">
        <v>0</v>
      </c>
      <c r="CC36" s="45">
        <v>0</v>
      </c>
      <c r="CD36" s="34">
        <v>1</v>
      </c>
      <c r="CE36" s="31">
        <v>0</v>
      </c>
      <c r="CF36" s="32">
        <v>0</v>
      </c>
      <c r="CG36" s="34">
        <v>0</v>
      </c>
      <c r="CH36" s="31">
        <v>0</v>
      </c>
      <c r="CI36" s="32">
        <v>0</v>
      </c>
      <c r="CJ36" s="31">
        <v>1</v>
      </c>
      <c r="CK36" s="45">
        <v>0</v>
      </c>
      <c r="CL36" s="34">
        <v>3</v>
      </c>
      <c r="CM36" s="31">
        <v>0</v>
      </c>
      <c r="CN36" s="32">
        <v>0</v>
      </c>
      <c r="CO36" s="34">
        <v>0</v>
      </c>
      <c r="CP36" s="31">
        <v>0</v>
      </c>
      <c r="CQ36" s="32">
        <v>0</v>
      </c>
      <c r="CR36" s="31">
        <v>0</v>
      </c>
      <c r="CS36" s="45">
        <v>0</v>
      </c>
      <c r="CT36" s="34">
        <v>15</v>
      </c>
      <c r="CU36" s="31">
        <v>0</v>
      </c>
      <c r="CV36" s="32">
        <v>0</v>
      </c>
      <c r="CW36" s="34">
        <v>0</v>
      </c>
      <c r="CX36" s="31">
        <v>7</v>
      </c>
      <c r="CY36" s="32">
        <v>0</v>
      </c>
      <c r="CZ36" s="31">
        <v>0</v>
      </c>
      <c r="DA36" s="45">
        <v>0</v>
      </c>
      <c r="DB36" s="34">
        <v>1</v>
      </c>
      <c r="DC36" s="31">
        <v>0</v>
      </c>
      <c r="DD36" s="32">
        <v>10</v>
      </c>
      <c r="DE36" s="34">
        <v>0</v>
      </c>
      <c r="DF36" s="31">
        <v>0</v>
      </c>
      <c r="DG36" s="32">
        <v>0</v>
      </c>
      <c r="DH36" s="31">
        <v>0</v>
      </c>
      <c r="DI36" s="45">
        <v>0</v>
      </c>
      <c r="DJ36" s="34">
        <v>1</v>
      </c>
      <c r="DK36" s="31">
        <v>0</v>
      </c>
      <c r="DL36" s="32">
        <v>7</v>
      </c>
      <c r="DM36" s="34">
        <v>5</v>
      </c>
      <c r="DN36" s="31">
        <v>0</v>
      </c>
      <c r="DO36" s="32">
        <v>0</v>
      </c>
      <c r="DP36" s="31">
        <v>21</v>
      </c>
      <c r="DQ36" s="45">
        <v>0</v>
      </c>
      <c r="DR36" s="34">
        <v>4</v>
      </c>
      <c r="DS36" s="31">
        <v>0</v>
      </c>
      <c r="DT36" s="32">
        <v>3</v>
      </c>
      <c r="DU36" s="34">
        <v>0</v>
      </c>
      <c r="DV36" s="31">
        <v>5</v>
      </c>
      <c r="DW36" s="32">
        <v>0</v>
      </c>
      <c r="DX36" s="31">
        <v>0</v>
      </c>
      <c r="DY36" s="45">
        <v>0</v>
      </c>
      <c r="DZ36" s="34">
        <v>18</v>
      </c>
      <c r="EA36" s="31">
        <v>0</v>
      </c>
      <c r="EB36" s="32">
        <v>10</v>
      </c>
      <c r="EC36" s="34">
        <v>1</v>
      </c>
      <c r="ED36" s="31">
        <v>0</v>
      </c>
      <c r="EE36" s="32">
        <v>0</v>
      </c>
      <c r="EF36" s="31">
        <v>0</v>
      </c>
      <c r="EG36" s="45">
        <v>0</v>
      </c>
      <c r="EH36" s="34">
        <v>23</v>
      </c>
      <c r="EI36" s="31">
        <v>0</v>
      </c>
      <c r="EJ36" s="32">
        <v>11</v>
      </c>
      <c r="EK36" s="34">
        <v>0</v>
      </c>
      <c r="EL36" s="31">
        <v>1</v>
      </c>
      <c r="EM36" s="32">
        <v>0</v>
      </c>
      <c r="EN36" s="31">
        <v>0</v>
      </c>
      <c r="EO36" s="45">
        <v>0</v>
      </c>
    </row>
    <row r="37" spans="3:145" s="7" customFormat="1" ht="14.25" customHeight="1" thickBot="1">
      <c r="C37" s="44" t="s">
        <v>22</v>
      </c>
      <c r="D37" s="31">
        <v>1</v>
      </c>
      <c r="E37" s="31">
        <v>0</v>
      </c>
      <c r="F37" s="32">
        <v>0</v>
      </c>
      <c r="G37" s="31">
        <v>0</v>
      </c>
      <c r="H37" s="31">
        <v>1</v>
      </c>
      <c r="I37" s="45">
        <v>0</v>
      </c>
      <c r="J37" s="31">
        <v>0</v>
      </c>
      <c r="K37" s="31">
        <v>0</v>
      </c>
      <c r="L37" s="32">
        <v>0</v>
      </c>
      <c r="M37" s="31">
        <v>0</v>
      </c>
      <c r="N37" s="31">
        <v>0</v>
      </c>
      <c r="O37" s="45">
        <v>0</v>
      </c>
      <c r="P37" s="31">
        <v>0</v>
      </c>
      <c r="Q37" s="31">
        <v>0</v>
      </c>
      <c r="R37" s="32">
        <v>0</v>
      </c>
      <c r="S37" s="31">
        <v>1</v>
      </c>
      <c r="T37" s="31">
        <v>0</v>
      </c>
      <c r="U37" s="45">
        <v>0</v>
      </c>
      <c r="V37" s="31">
        <v>0</v>
      </c>
      <c r="W37" s="31">
        <v>0</v>
      </c>
      <c r="X37" s="32">
        <v>1</v>
      </c>
      <c r="Y37" s="31">
        <v>0</v>
      </c>
      <c r="Z37" s="31">
        <v>0</v>
      </c>
      <c r="AA37" s="45">
        <v>0</v>
      </c>
      <c r="AB37" s="31">
        <v>0</v>
      </c>
      <c r="AC37" s="31">
        <v>0</v>
      </c>
      <c r="AD37" s="32">
        <v>0</v>
      </c>
      <c r="AE37" s="31">
        <v>0</v>
      </c>
      <c r="AF37" s="31">
        <v>0</v>
      </c>
      <c r="AG37" s="45">
        <v>0</v>
      </c>
      <c r="AH37" s="31">
        <v>0</v>
      </c>
      <c r="AI37" s="31">
        <v>0</v>
      </c>
      <c r="AJ37" s="32">
        <v>0</v>
      </c>
      <c r="AK37" s="31">
        <v>1</v>
      </c>
      <c r="AL37" s="31">
        <v>0</v>
      </c>
      <c r="AM37" s="32">
        <v>0</v>
      </c>
      <c r="AN37" s="31">
        <v>0</v>
      </c>
      <c r="AO37" s="45">
        <v>0</v>
      </c>
      <c r="AP37" s="31">
        <v>1</v>
      </c>
      <c r="AQ37" s="31">
        <v>0</v>
      </c>
      <c r="AR37" s="32">
        <v>0</v>
      </c>
      <c r="AS37" s="31">
        <v>0</v>
      </c>
      <c r="AT37" s="31">
        <v>0</v>
      </c>
      <c r="AU37" s="32">
        <v>0</v>
      </c>
      <c r="AV37" s="31">
        <v>0</v>
      </c>
      <c r="AW37" s="45">
        <v>0</v>
      </c>
      <c r="AX37" s="31">
        <v>1</v>
      </c>
      <c r="AY37" s="31">
        <v>0</v>
      </c>
      <c r="AZ37" s="32">
        <v>0</v>
      </c>
      <c r="BA37" s="31">
        <v>0</v>
      </c>
      <c r="BB37" s="31">
        <v>0</v>
      </c>
      <c r="BC37" s="32">
        <v>0</v>
      </c>
      <c r="BD37" s="31">
        <v>0</v>
      </c>
      <c r="BE37" s="45">
        <v>0</v>
      </c>
      <c r="BF37" s="31">
        <v>0</v>
      </c>
      <c r="BG37" s="31">
        <v>1</v>
      </c>
      <c r="BH37" s="32">
        <v>0</v>
      </c>
      <c r="BI37" s="31">
        <v>0</v>
      </c>
      <c r="BJ37" s="31">
        <v>0</v>
      </c>
      <c r="BK37" s="32">
        <v>0</v>
      </c>
      <c r="BL37" s="31">
        <v>0</v>
      </c>
      <c r="BM37" s="45">
        <v>0</v>
      </c>
      <c r="BN37" s="31">
        <v>0</v>
      </c>
      <c r="BO37" s="31">
        <v>0</v>
      </c>
      <c r="BP37" s="32">
        <v>0</v>
      </c>
      <c r="BQ37" s="31">
        <v>0</v>
      </c>
      <c r="BR37" s="31">
        <v>0</v>
      </c>
      <c r="BS37" s="32">
        <v>0</v>
      </c>
      <c r="BT37" s="31">
        <v>0</v>
      </c>
      <c r="BU37" s="45">
        <v>0</v>
      </c>
      <c r="BV37" s="31">
        <v>4</v>
      </c>
      <c r="BW37" s="31">
        <v>0</v>
      </c>
      <c r="BX37" s="32">
        <v>0</v>
      </c>
      <c r="BY37" s="31">
        <v>0</v>
      </c>
      <c r="BZ37" s="31">
        <v>0</v>
      </c>
      <c r="CA37" s="32">
        <v>0</v>
      </c>
      <c r="CB37" s="31">
        <v>0</v>
      </c>
      <c r="CC37" s="45">
        <v>0</v>
      </c>
      <c r="CD37" s="31">
        <v>1</v>
      </c>
      <c r="CE37" s="31">
        <v>0</v>
      </c>
      <c r="CF37" s="32">
        <v>0</v>
      </c>
      <c r="CG37" s="31">
        <v>0</v>
      </c>
      <c r="CH37" s="31">
        <v>0</v>
      </c>
      <c r="CI37" s="32">
        <v>0</v>
      </c>
      <c r="CJ37" s="31">
        <v>0</v>
      </c>
      <c r="CK37" s="45">
        <v>0</v>
      </c>
      <c r="CL37" s="31">
        <v>0</v>
      </c>
      <c r="CM37" s="31">
        <v>0</v>
      </c>
      <c r="CN37" s="32">
        <v>0</v>
      </c>
      <c r="CO37" s="31">
        <v>0</v>
      </c>
      <c r="CP37" s="31">
        <v>0</v>
      </c>
      <c r="CQ37" s="32">
        <v>0</v>
      </c>
      <c r="CR37" s="31">
        <v>0</v>
      </c>
      <c r="CS37" s="45">
        <v>0</v>
      </c>
      <c r="CT37" s="31">
        <v>0</v>
      </c>
      <c r="CU37" s="31">
        <v>0</v>
      </c>
      <c r="CV37" s="32">
        <v>1</v>
      </c>
      <c r="CW37" s="31">
        <v>0</v>
      </c>
      <c r="CX37" s="31">
        <v>0</v>
      </c>
      <c r="CY37" s="32">
        <v>0</v>
      </c>
      <c r="CZ37" s="31">
        <v>1</v>
      </c>
      <c r="DA37" s="45">
        <v>0</v>
      </c>
      <c r="DB37" s="31">
        <v>1</v>
      </c>
      <c r="DC37" s="31">
        <v>1</v>
      </c>
      <c r="DD37" s="32">
        <v>6</v>
      </c>
      <c r="DE37" s="31">
        <v>0</v>
      </c>
      <c r="DF37" s="31">
        <v>0</v>
      </c>
      <c r="DG37" s="32">
        <v>0</v>
      </c>
      <c r="DH37" s="31">
        <v>1</v>
      </c>
      <c r="DI37" s="45">
        <v>0</v>
      </c>
      <c r="DJ37" s="31">
        <v>2</v>
      </c>
      <c r="DK37" s="31">
        <v>0</v>
      </c>
      <c r="DL37" s="32">
        <v>0</v>
      </c>
      <c r="DM37" s="31">
        <v>0</v>
      </c>
      <c r="DN37" s="31">
        <v>0</v>
      </c>
      <c r="DO37" s="32">
        <v>0</v>
      </c>
      <c r="DP37" s="31">
        <v>0</v>
      </c>
      <c r="DQ37" s="45">
        <v>0</v>
      </c>
      <c r="DR37" s="31">
        <v>5</v>
      </c>
      <c r="DS37" s="31">
        <v>0</v>
      </c>
      <c r="DT37" s="32">
        <v>0</v>
      </c>
      <c r="DU37" s="31">
        <v>0</v>
      </c>
      <c r="DV37" s="31">
        <v>0</v>
      </c>
      <c r="DW37" s="32">
        <v>0</v>
      </c>
      <c r="DX37" s="31">
        <v>0</v>
      </c>
      <c r="DY37" s="45">
        <v>0</v>
      </c>
      <c r="DZ37" s="31">
        <v>2</v>
      </c>
      <c r="EA37" s="31">
        <v>0</v>
      </c>
      <c r="EB37" s="32">
        <v>1</v>
      </c>
      <c r="EC37" s="31">
        <v>0</v>
      </c>
      <c r="ED37" s="31">
        <v>0</v>
      </c>
      <c r="EE37" s="32">
        <v>0</v>
      </c>
      <c r="EF37" s="31">
        <v>0</v>
      </c>
      <c r="EG37" s="45">
        <v>0</v>
      </c>
      <c r="EH37" s="31">
        <v>2</v>
      </c>
      <c r="EI37" s="31">
        <v>0</v>
      </c>
      <c r="EJ37" s="32">
        <v>1</v>
      </c>
      <c r="EK37" s="31">
        <v>0</v>
      </c>
      <c r="EL37" s="31">
        <v>0</v>
      </c>
      <c r="EM37" s="32">
        <v>0</v>
      </c>
      <c r="EN37" s="31">
        <v>0</v>
      </c>
      <c r="EO37" s="45">
        <v>0</v>
      </c>
    </row>
    <row r="38" spans="3:145" s="7" customFormat="1" ht="14.25" customHeight="1" thickBot="1">
      <c r="C38" s="44" t="s">
        <v>23</v>
      </c>
      <c r="D38" s="31">
        <v>0</v>
      </c>
      <c r="E38" s="31">
        <v>0</v>
      </c>
      <c r="F38" s="32">
        <v>0</v>
      </c>
      <c r="G38" s="31">
        <v>1</v>
      </c>
      <c r="H38" s="31">
        <v>0</v>
      </c>
      <c r="I38" s="45">
        <v>0</v>
      </c>
      <c r="J38" s="31">
        <v>0</v>
      </c>
      <c r="K38" s="31">
        <v>0</v>
      </c>
      <c r="L38" s="32">
        <v>0</v>
      </c>
      <c r="M38" s="31">
        <v>0</v>
      </c>
      <c r="N38" s="31">
        <v>0</v>
      </c>
      <c r="O38" s="45">
        <v>0</v>
      </c>
      <c r="P38" s="31">
        <v>2</v>
      </c>
      <c r="Q38" s="31">
        <v>0</v>
      </c>
      <c r="R38" s="32">
        <v>0</v>
      </c>
      <c r="S38" s="31">
        <v>0</v>
      </c>
      <c r="T38" s="31">
        <v>0</v>
      </c>
      <c r="U38" s="45">
        <v>0</v>
      </c>
      <c r="V38" s="31">
        <v>0</v>
      </c>
      <c r="W38" s="31">
        <v>0</v>
      </c>
      <c r="X38" s="32">
        <v>0</v>
      </c>
      <c r="Y38" s="31">
        <v>0</v>
      </c>
      <c r="Z38" s="31">
        <v>0</v>
      </c>
      <c r="AA38" s="45">
        <v>0</v>
      </c>
      <c r="AB38" s="31">
        <v>2</v>
      </c>
      <c r="AC38" s="31">
        <v>0</v>
      </c>
      <c r="AD38" s="32">
        <v>0</v>
      </c>
      <c r="AE38" s="31">
        <v>0</v>
      </c>
      <c r="AF38" s="31">
        <v>0</v>
      </c>
      <c r="AG38" s="45">
        <v>0</v>
      </c>
      <c r="AH38" s="31">
        <v>0</v>
      </c>
      <c r="AI38" s="31">
        <v>0</v>
      </c>
      <c r="AJ38" s="32">
        <v>0</v>
      </c>
      <c r="AK38" s="31">
        <v>0</v>
      </c>
      <c r="AL38" s="31">
        <v>0</v>
      </c>
      <c r="AM38" s="32">
        <v>0</v>
      </c>
      <c r="AN38" s="31">
        <v>0</v>
      </c>
      <c r="AO38" s="45">
        <v>0</v>
      </c>
      <c r="AP38" s="31">
        <v>0</v>
      </c>
      <c r="AQ38" s="31">
        <v>0</v>
      </c>
      <c r="AR38" s="32">
        <v>0</v>
      </c>
      <c r="AS38" s="31">
        <v>0</v>
      </c>
      <c r="AT38" s="31">
        <v>1</v>
      </c>
      <c r="AU38" s="32">
        <v>0</v>
      </c>
      <c r="AV38" s="31">
        <v>0</v>
      </c>
      <c r="AW38" s="45">
        <v>0</v>
      </c>
      <c r="AX38" s="31">
        <v>0</v>
      </c>
      <c r="AY38" s="31">
        <v>0</v>
      </c>
      <c r="AZ38" s="32">
        <v>0</v>
      </c>
      <c r="BA38" s="31">
        <v>1</v>
      </c>
      <c r="BB38" s="31">
        <v>0</v>
      </c>
      <c r="BC38" s="32">
        <v>0</v>
      </c>
      <c r="BD38" s="31">
        <v>0</v>
      </c>
      <c r="BE38" s="45">
        <v>0</v>
      </c>
      <c r="BF38" s="31">
        <v>0</v>
      </c>
      <c r="BG38" s="31">
        <v>0</v>
      </c>
      <c r="BH38" s="32">
        <v>0</v>
      </c>
      <c r="BI38" s="31">
        <v>0</v>
      </c>
      <c r="BJ38" s="31">
        <v>2</v>
      </c>
      <c r="BK38" s="32">
        <v>0</v>
      </c>
      <c r="BL38" s="31">
        <v>0</v>
      </c>
      <c r="BM38" s="45">
        <v>0</v>
      </c>
      <c r="BN38" s="31">
        <v>1</v>
      </c>
      <c r="BO38" s="31">
        <v>0</v>
      </c>
      <c r="BP38" s="32">
        <v>0</v>
      </c>
      <c r="BQ38" s="31">
        <v>0</v>
      </c>
      <c r="BR38" s="31">
        <v>2</v>
      </c>
      <c r="BS38" s="32">
        <v>0</v>
      </c>
      <c r="BT38" s="31">
        <v>0</v>
      </c>
      <c r="BU38" s="45">
        <v>0</v>
      </c>
      <c r="BV38" s="31">
        <v>0</v>
      </c>
      <c r="BW38" s="31">
        <v>0</v>
      </c>
      <c r="BX38" s="32">
        <v>0</v>
      </c>
      <c r="BY38" s="31">
        <v>1</v>
      </c>
      <c r="BZ38" s="31">
        <v>0</v>
      </c>
      <c r="CA38" s="32">
        <v>0</v>
      </c>
      <c r="CB38" s="31">
        <v>0</v>
      </c>
      <c r="CC38" s="45">
        <v>0</v>
      </c>
      <c r="CD38" s="31">
        <v>0</v>
      </c>
      <c r="CE38" s="31">
        <v>0</v>
      </c>
      <c r="CF38" s="32">
        <v>0</v>
      </c>
      <c r="CG38" s="31">
        <v>0</v>
      </c>
      <c r="CH38" s="31">
        <v>1</v>
      </c>
      <c r="CI38" s="32">
        <v>0</v>
      </c>
      <c r="CJ38" s="31">
        <v>0</v>
      </c>
      <c r="CK38" s="45">
        <v>0</v>
      </c>
      <c r="CL38" s="31">
        <v>0</v>
      </c>
      <c r="CM38" s="31">
        <v>0</v>
      </c>
      <c r="CN38" s="32">
        <v>0</v>
      </c>
      <c r="CO38" s="31">
        <v>0</v>
      </c>
      <c r="CP38" s="31">
        <v>0</v>
      </c>
      <c r="CQ38" s="32">
        <v>0</v>
      </c>
      <c r="CR38" s="31">
        <v>0</v>
      </c>
      <c r="CS38" s="45">
        <v>0</v>
      </c>
      <c r="CT38" s="31">
        <v>0</v>
      </c>
      <c r="CU38" s="31">
        <v>0</v>
      </c>
      <c r="CV38" s="32">
        <v>0</v>
      </c>
      <c r="CW38" s="31">
        <v>0</v>
      </c>
      <c r="CX38" s="31">
        <v>1</v>
      </c>
      <c r="CY38" s="32">
        <v>0</v>
      </c>
      <c r="CZ38" s="31">
        <v>0</v>
      </c>
      <c r="DA38" s="45">
        <v>0</v>
      </c>
      <c r="DB38" s="31">
        <v>0</v>
      </c>
      <c r="DC38" s="31">
        <v>0</v>
      </c>
      <c r="DD38" s="32">
        <v>0</v>
      </c>
      <c r="DE38" s="31">
        <v>1</v>
      </c>
      <c r="DF38" s="31">
        <v>0</v>
      </c>
      <c r="DG38" s="32">
        <v>0</v>
      </c>
      <c r="DH38" s="31">
        <v>0</v>
      </c>
      <c r="DI38" s="45">
        <v>0</v>
      </c>
      <c r="DJ38" s="31">
        <v>0</v>
      </c>
      <c r="DK38" s="31">
        <v>0</v>
      </c>
      <c r="DL38" s="32">
        <v>0</v>
      </c>
      <c r="DM38" s="31">
        <v>0</v>
      </c>
      <c r="DN38" s="31">
        <v>1</v>
      </c>
      <c r="DO38" s="32">
        <v>0</v>
      </c>
      <c r="DP38" s="31">
        <v>0</v>
      </c>
      <c r="DQ38" s="45">
        <v>0</v>
      </c>
      <c r="DR38" s="31">
        <v>2</v>
      </c>
      <c r="DS38" s="31">
        <v>0</v>
      </c>
      <c r="DT38" s="32">
        <v>0</v>
      </c>
      <c r="DU38" s="31">
        <v>0</v>
      </c>
      <c r="DV38" s="31">
        <v>0</v>
      </c>
      <c r="DW38" s="32">
        <v>0</v>
      </c>
      <c r="DX38" s="31">
        <v>0</v>
      </c>
      <c r="DY38" s="45">
        <v>0</v>
      </c>
      <c r="DZ38" s="31">
        <v>0</v>
      </c>
      <c r="EA38" s="31">
        <v>0</v>
      </c>
      <c r="EB38" s="32">
        <v>0</v>
      </c>
      <c r="EC38" s="31">
        <v>0</v>
      </c>
      <c r="ED38" s="31">
        <v>0</v>
      </c>
      <c r="EE38" s="32">
        <v>0</v>
      </c>
      <c r="EF38" s="31">
        <v>0</v>
      </c>
      <c r="EG38" s="45">
        <v>0</v>
      </c>
      <c r="EH38" s="31">
        <v>0</v>
      </c>
      <c r="EI38" s="31">
        <v>0</v>
      </c>
      <c r="EJ38" s="32">
        <v>0</v>
      </c>
      <c r="EK38" s="31">
        <v>0</v>
      </c>
      <c r="EL38" s="31">
        <v>0</v>
      </c>
      <c r="EM38" s="32">
        <v>0</v>
      </c>
      <c r="EN38" s="31">
        <v>0</v>
      </c>
      <c r="EO38" s="45">
        <v>0</v>
      </c>
    </row>
    <row r="39" spans="3:145" s="7" customFormat="1" ht="14.25" customHeight="1" thickBot="1">
      <c r="C39" s="46" t="s">
        <v>24</v>
      </c>
      <c r="D39" s="34">
        <v>0</v>
      </c>
      <c r="E39" s="31">
        <v>0</v>
      </c>
      <c r="F39" s="32">
        <v>0</v>
      </c>
      <c r="G39" s="34">
        <v>0</v>
      </c>
      <c r="H39" s="31">
        <v>0</v>
      </c>
      <c r="I39" s="45">
        <v>0</v>
      </c>
      <c r="J39" s="34">
        <v>0</v>
      </c>
      <c r="K39" s="31">
        <v>0</v>
      </c>
      <c r="L39" s="32">
        <v>0</v>
      </c>
      <c r="M39" s="34">
        <v>0</v>
      </c>
      <c r="N39" s="31">
        <v>0</v>
      </c>
      <c r="O39" s="45">
        <v>0</v>
      </c>
      <c r="P39" s="34">
        <v>0</v>
      </c>
      <c r="Q39" s="31">
        <v>0</v>
      </c>
      <c r="R39" s="32">
        <v>0</v>
      </c>
      <c r="S39" s="34">
        <v>0</v>
      </c>
      <c r="T39" s="31">
        <v>0</v>
      </c>
      <c r="U39" s="45">
        <v>0</v>
      </c>
      <c r="V39" s="34">
        <v>0</v>
      </c>
      <c r="W39" s="31">
        <v>0</v>
      </c>
      <c r="X39" s="32">
        <v>0</v>
      </c>
      <c r="Y39" s="34">
        <v>0</v>
      </c>
      <c r="Z39" s="31">
        <v>0</v>
      </c>
      <c r="AA39" s="45">
        <v>0</v>
      </c>
      <c r="AB39" s="34">
        <v>0</v>
      </c>
      <c r="AC39" s="31">
        <v>0</v>
      </c>
      <c r="AD39" s="32">
        <v>0</v>
      </c>
      <c r="AE39" s="34">
        <v>0</v>
      </c>
      <c r="AF39" s="31">
        <v>0</v>
      </c>
      <c r="AG39" s="45">
        <v>0</v>
      </c>
      <c r="AH39" s="41">
        <v>0</v>
      </c>
      <c r="AI39" s="39">
        <v>0</v>
      </c>
      <c r="AJ39" s="40">
        <v>0</v>
      </c>
      <c r="AK39" s="41">
        <v>0</v>
      </c>
      <c r="AL39" s="39">
        <v>0</v>
      </c>
      <c r="AM39" s="40">
        <v>0</v>
      </c>
      <c r="AN39" s="39">
        <v>0</v>
      </c>
      <c r="AO39" s="47">
        <v>0</v>
      </c>
      <c r="AP39" s="41">
        <v>1</v>
      </c>
      <c r="AQ39" s="39">
        <v>0</v>
      </c>
      <c r="AR39" s="40">
        <v>0</v>
      </c>
      <c r="AS39" s="41">
        <v>0</v>
      </c>
      <c r="AT39" s="39">
        <v>0</v>
      </c>
      <c r="AU39" s="40">
        <v>0</v>
      </c>
      <c r="AV39" s="39">
        <v>0</v>
      </c>
      <c r="AW39" s="47">
        <v>0</v>
      </c>
      <c r="AX39" s="41">
        <v>0</v>
      </c>
      <c r="AY39" s="39">
        <v>0</v>
      </c>
      <c r="AZ39" s="40">
        <v>0</v>
      </c>
      <c r="BA39" s="41">
        <v>0</v>
      </c>
      <c r="BB39" s="39">
        <v>0</v>
      </c>
      <c r="BC39" s="40">
        <v>0</v>
      </c>
      <c r="BD39" s="39">
        <v>0</v>
      </c>
      <c r="BE39" s="47">
        <v>0</v>
      </c>
      <c r="BF39" s="41">
        <v>0</v>
      </c>
      <c r="BG39" s="39">
        <v>0</v>
      </c>
      <c r="BH39" s="40">
        <v>0</v>
      </c>
      <c r="BI39" s="41">
        <v>0</v>
      </c>
      <c r="BJ39" s="39">
        <v>0</v>
      </c>
      <c r="BK39" s="40">
        <v>0</v>
      </c>
      <c r="BL39" s="39">
        <v>0</v>
      </c>
      <c r="BM39" s="47">
        <v>0</v>
      </c>
      <c r="BN39" s="41">
        <v>0</v>
      </c>
      <c r="BO39" s="39">
        <v>0</v>
      </c>
      <c r="BP39" s="40">
        <v>0</v>
      </c>
      <c r="BQ39" s="41">
        <v>0</v>
      </c>
      <c r="BR39" s="39">
        <v>0</v>
      </c>
      <c r="BS39" s="40">
        <v>0</v>
      </c>
      <c r="BT39" s="39">
        <v>0</v>
      </c>
      <c r="BU39" s="47">
        <v>0</v>
      </c>
      <c r="BV39" s="41">
        <v>0</v>
      </c>
      <c r="BW39" s="39">
        <v>0</v>
      </c>
      <c r="BX39" s="40">
        <v>0</v>
      </c>
      <c r="BY39" s="41">
        <v>0</v>
      </c>
      <c r="BZ39" s="39">
        <v>0</v>
      </c>
      <c r="CA39" s="40">
        <v>0</v>
      </c>
      <c r="CB39" s="39">
        <v>0</v>
      </c>
      <c r="CC39" s="47">
        <v>0</v>
      </c>
      <c r="CD39" s="41">
        <v>0</v>
      </c>
      <c r="CE39" s="39">
        <v>1</v>
      </c>
      <c r="CF39" s="40">
        <v>0</v>
      </c>
      <c r="CG39" s="41">
        <v>3</v>
      </c>
      <c r="CH39" s="39">
        <v>0</v>
      </c>
      <c r="CI39" s="40">
        <v>0</v>
      </c>
      <c r="CJ39" s="39">
        <v>0</v>
      </c>
      <c r="CK39" s="47">
        <v>0</v>
      </c>
      <c r="CL39" s="41">
        <v>1</v>
      </c>
      <c r="CM39" s="39">
        <v>0</v>
      </c>
      <c r="CN39" s="40">
        <v>0</v>
      </c>
      <c r="CO39" s="41">
        <v>0</v>
      </c>
      <c r="CP39" s="39">
        <v>0</v>
      </c>
      <c r="CQ39" s="40">
        <v>0</v>
      </c>
      <c r="CR39" s="39">
        <v>0</v>
      </c>
      <c r="CS39" s="47">
        <v>0</v>
      </c>
      <c r="CT39" s="41">
        <v>2</v>
      </c>
      <c r="CU39" s="39">
        <v>0</v>
      </c>
      <c r="CV39" s="40">
        <v>0</v>
      </c>
      <c r="CW39" s="41">
        <v>0</v>
      </c>
      <c r="CX39" s="39">
        <v>0</v>
      </c>
      <c r="CY39" s="40">
        <v>0</v>
      </c>
      <c r="CZ39" s="39">
        <v>0</v>
      </c>
      <c r="DA39" s="47">
        <v>0</v>
      </c>
      <c r="DB39" s="41">
        <v>0</v>
      </c>
      <c r="DC39" s="39">
        <v>0</v>
      </c>
      <c r="DD39" s="40">
        <v>0</v>
      </c>
      <c r="DE39" s="41">
        <v>0</v>
      </c>
      <c r="DF39" s="39">
        <v>0</v>
      </c>
      <c r="DG39" s="40">
        <v>0</v>
      </c>
      <c r="DH39" s="39">
        <v>0</v>
      </c>
      <c r="DI39" s="47">
        <v>0</v>
      </c>
      <c r="DJ39" s="41">
        <v>2</v>
      </c>
      <c r="DK39" s="39">
        <v>0</v>
      </c>
      <c r="DL39" s="40">
        <v>0</v>
      </c>
      <c r="DM39" s="41">
        <v>0</v>
      </c>
      <c r="DN39" s="39">
        <v>0</v>
      </c>
      <c r="DO39" s="40">
        <v>0</v>
      </c>
      <c r="DP39" s="39">
        <v>0</v>
      </c>
      <c r="DQ39" s="47">
        <v>0</v>
      </c>
      <c r="DR39" s="41">
        <v>13</v>
      </c>
      <c r="DS39" s="39">
        <v>0</v>
      </c>
      <c r="DT39" s="40">
        <v>0</v>
      </c>
      <c r="DU39" s="41">
        <v>1</v>
      </c>
      <c r="DV39" s="39">
        <v>0</v>
      </c>
      <c r="DW39" s="40">
        <v>0</v>
      </c>
      <c r="DX39" s="39">
        <v>0</v>
      </c>
      <c r="DY39" s="47">
        <v>0</v>
      </c>
      <c r="DZ39" s="41">
        <v>1</v>
      </c>
      <c r="EA39" s="39">
        <v>0</v>
      </c>
      <c r="EB39" s="40">
        <v>1</v>
      </c>
      <c r="EC39" s="41">
        <v>0</v>
      </c>
      <c r="ED39" s="39">
        <v>2</v>
      </c>
      <c r="EE39" s="40">
        <v>0</v>
      </c>
      <c r="EF39" s="39">
        <v>1</v>
      </c>
      <c r="EG39" s="47">
        <v>0</v>
      </c>
      <c r="EH39" s="41">
        <v>3</v>
      </c>
      <c r="EI39" s="39">
        <v>1</v>
      </c>
      <c r="EJ39" s="40">
        <v>0</v>
      </c>
      <c r="EK39" s="41">
        <v>0</v>
      </c>
      <c r="EL39" s="39">
        <v>0</v>
      </c>
      <c r="EM39" s="40">
        <v>0</v>
      </c>
      <c r="EN39" s="39">
        <v>0</v>
      </c>
      <c r="EO39" s="47">
        <v>0</v>
      </c>
    </row>
    <row r="40" spans="3:145" s="8" customFormat="1" ht="14.25" customHeight="1">
      <c r="C40" s="48" t="s">
        <v>25</v>
      </c>
      <c r="D40" s="88">
        <f aca="true" t="shared" si="0" ref="D40:I40">SUM(D23:D39)</f>
        <v>20</v>
      </c>
      <c r="E40" s="88">
        <f t="shared" si="0"/>
        <v>0</v>
      </c>
      <c r="F40" s="88">
        <f t="shared" si="0"/>
        <v>2</v>
      </c>
      <c r="G40" s="88">
        <f t="shared" si="0"/>
        <v>6</v>
      </c>
      <c r="H40" s="88">
        <f t="shared" si="0"/>
        <v>4</v>
      </c>
      <c r="I40" s="88">
        <f t="shared" si="0"/>
        <v>0</v>
      </c>
      <c r="J40" s="233">
        <f aca="true" t="shared" si="1" ref="J40:O40">SUM(J23:J39)</f>
        <v>39</v>
      </c>
      <c r="K40" s="88">
        <f t="shared" si="1"/>
        <v>0</v>
      </c>
      <c r="L40" s="88">
        <f t="shared" si="1"/>
        <v>5</v>
      </c>
      <c r="M40" s="88">
        <f t="shared" si="1"/>
        <v>11</v>
      </c>
      <c r="N40" s="88">
        <f t="shared" si="1"/>
        <v>6</v>
      </c>
      <c r="O40" s="88">
        <f t="shared" si="1"/>
        <v>1</v>
      </c>
      <c r="P40" s="233">
        <f>SUM(P23:P39)</f>
        <v>24</v>
      </c>
      <c r="Q40" s="88">
        <f>SUM(Q23:Q39)</f>
        <v>2</v>
      </c>
      <c r="R40" s="88">
        <f>SUM(R23:R39)</f>
        <v>2</v>
      </c>
      <c r="S40" s="88">
        <f>SUM(S23:S39)</f>
        <v>7</v>
      </c>
      <c r="T40" s="88">
        <f>SUM(T23:T39)</f>
        <v>1</v>
      </c>
      <c r="U40" s="88">
        <f>SUM(U23:U39)</f>
        <v>4</v>
      </c>
      <c r="V40" s="233">
        <f aca="true" t="shared" si="2" ref="T40:AA40">SUM(V23:V39)</f>
        <v>80</v>
      </c>
      <c r="W40" s="88">
        <f t="shared" si="2"/>
        <v>0</v>
      </c>
      <c r="X40" s="88">
        <f t="shared" si="2"/>
        <v>5</v>
      </c>
      <c r="Y40" s="88">
        <f t="shared" si="2"/>
        <v>23</v>
      </c>
      <c r="Z40" s="88">
        <f t="shared" si="2"/>
        <v>3</v>
      </c>
      <c r="AA40" s="88">
        <f t="shared" si="2"/>
        <v>0</v>
      </c>
      <c r="AB40" s="58">
        <v>89</v>
      </c>
      <c r="AC40" s="36">
        <v>2</v>
      </c>
      <c r="AD40" s="36">
        <v>6</v>
      </c>
      <c r="AE40" s="36">
        <v>3</v>
      </c>
      <c r="AF40" s="36">
        <v>6</v>
      </c>
      <c r="AG40" s="36">
        <v>4</v>
      </c>
      <c r="AH40" s="42">
        <v>101</v>
      </c>
      <c r="AI40" s="38">
        <v>0</v>
      </c>
      <c r="AJ40" s="38">
        <v>13</v>
      </c>
      <c r="AK40" s="38">
        <v>29</v>
      </c>
      <c r="AL40" s="38">
        <v>13</v>
      </c>
      <c r="AM40" s="38">
        <v>0</v>
      </c>
      <c r="AN40" s="38">
        <v>0</v>
      </c>
      <c r="AO40" s="38">
        <v>0</v>
      </c>
      <c r="AP40" s="42">
        <f>SUM(AP23:AP39)</f>
        <v>105</v>
      </c>
      <c r="AQ40" s="38">
        <f aca="true" t="shared" si="3" ref="AQ40:AW40">SUM(AQ23:AQ39)</f>
        <v>0</v>
      </c>
      <c r="AR40" s="38">
        <f t="shared" si="3"/>
        <v>10</v>
      </c>
      <c r="AS40" s="38">
        <f t="shared" si="3"/>
        <v>9</v>
      </c>
      <c r="AT40" s="38">
        <f t="shared" si="3"/>
        <v>10</v>
      </c>
      <c r="AU40" s="38">
        <f t="shared" si="3"/>
        <v>0</v>
      </c>
      <c r="AV40" s="38">
        <f t="shared" si="3"/>
        <v>1</v>
      </c>
      <c r="AW40" s="38">
        <f t="shared" si="3"/>
        <v>0</v>
      </c>
      <c r="AX40" s="42">
        <v>64</v>
      </c>
      <c r="AY40" s="38">
        <v>3</v>
      </c>
      <c r="AZ40" s="38">
        <v>14</v>
      </c>
      <c r="BA40" s="38">
        <v>6</v>
      </c>
      <c r="BB40" s="38">
        <v>13</v>
      </c>
      <c r="BC40" s="38">
        <v>1</v>
      </c>
      <c r="BD40" s="38">
        <v>27</v>
      </c>
      <c r="BE40" s="38">
        <v>0</v>
      </c>
      <c r="BF40" s="42">
        <v>101</v>
      </c>
      <c r="BG40" s="38">
        <v>2</v>
      </c>
      <c r="BH40" s="38">
        <v>17</v>
      </c>
      <c r="BI40" s="38">
        <v>9</v>
      </c>
      <c r="BJ40" s="38">
        <v>25</v>
      </c>
      <c r="BK40" s="38">
        <v>0</v>
      </c>
      <c r="BL40" s="38">
        <v>29</v>
      </c>
      <c r="BM40" s="38">
        <v>0</v>
      </c>
      <c r="BN40" s="42">
        <v>233</v>
      </c>
      <c r="BO40" s="38">
        <v>0</v>
      </c>
      <c r="BP40" s="38">
        <v>48</v>
      </c>
      <c r="BQ40" s="38">
        <v>10</v>
      </c>
      <c r="BR40" s="38">
        <v>25</v>
      </c>
      <c r="BS40" s="38">
        <v>0</v>
      </c>
      <c r="BT40" s="38">
        <v>10</v>
      </c>
      <c r="BU40" s="38">
        <v>6</v>
      </c>
      <c r="BV40" s="42">
        <v>197</v>
      </c>
      <c r="BW40" s="38">
        <v>2</v>
      </c>
      <c r="BX40" s="38">
        <v>3</v>
      </c>
      <c r="BY40" s="38">
        <v>18</v>
      </c>
      <c r="BZ40" s="38">
        <v>38</v>
      </c>
      <c r="CA40" s="38">
        <v>0</v>
      </c>
      <c r="CB40" s="38">
        <v>0</v>
      </c>
      <c r="CC40" s="38">
        <v>4</v>
      </c>
      <c r="CD40" s="42">
        <v>232</v>
      </c>
      <c r="CE40" s="38">
        <v>4</v>
      </c>
      <c r="CF40" s="38">
        <v>14</v>
      </c>
      <c r="CG40" s="38">
        <v>24</v>
      </c>
      <c r="CH40" s="38">
        <v>7</v>
      </c>
      <c r="CI40" s="38">
        <v>0</v>
      </c>
      <c r="CJ40" s="38">
        <v>3</v>
      </c>
      <c r="CK40" s="38">
        <v>3</v>
      </c>
      <c r="CL40" s="42">
        <v>254</v>
      </c>
      <c r="CM40" s="38">
        <v>0</v>
      </c>
      <c r="CN40" s="38">
        <v>17</v>
      </c>
      <c r="CO40" s="38">
        <v>22</v>
      </c>
      <c r="CP40" s="38">
        <v>18</v>
      </c>
      <c r="CQ40" s="38">
        <v>0</v>
      </c>
      <c r="CR40" s="38">
        <v>3</v>
      </c>
      <c r="CS40" s="38">
        <v>0</v>
      </c>
      <c r="CT40" s="42">
        <v>338</v>
      </c>
      <c r="CU40" s="38">
        <v>1</v>
      </c>
      <c r="CV40" s="38">
        <v>29</v>
      </c>
      <c r="CW40" s="38">
        <v>5</v>
      </c>
      <c r="CX40" s="38">
        <v>29</v>
      </c>
      <c r="CY40" s="38">
        <v>0</v>
      </c>
      <c r="CZ40" s="38">
        <v>7</v>
      </c>
      <c r="DA40" s="38">
        <v>7</v>
      </c>
      <c r="DB40" s="42">
        <v>311</v>
      </c>
      <c r="DC40" s="38">
        <v>4</v>
      </c>
      <c r="DD40" s="38">
        <v>76</v>
      </c>
      <c r="DE40" s="38">
        <v>11</v>
      </c>
      <c r="DF40" s="38">
        <v>5</v>
      </c>
      <c r="DG40" s="38">
        <v>0</v>
      </c>
      <c r="DH40" s="38">
        <v>13</v>
      </c>
      <c r="DI40" s="38">
        <v>1</v>
      </c>
      <c r="DJ40" s="42">
        <v>359</v>
      </c>
      <c r="DK40" s="38">
        <v>1</v>
      </c>
      <c r="DL40" s="38">
        <v>33</v>
      </c>
      <c r="DM40" s="38">
        <v>24</v>
      </c>
      <c r="DN40" s="38">
        <v>13</v>
      </c>
      <c r="DO40" s="38">
        <v>0</v>
      </c>
      <c r="DP40" s="38">
        <v>22</v>
      </c>
      <c r="DQ40" s="38">
        <v>0</v>
      </c>
      <c r="DR40" s="42">
        <v>368</v>
      </c>
      <c r="DS40" s="38">
        <v>1</v>
      </c>
      <c r="DT40" s="38">
        <v>124</v>
      </c>
      <c r="DU40" s="38">
        <v>21</v>
      </c>
      <c r="DV40" s="38">
        <v>15</v>
      </c>
      <c r="DW40" s="38">
        <v>0</v>
      </c>
      <c r="DX40" s="38">
        <v>1</v>
      </c>
      <c r="DY40" s="38">
        <v>0</v>
      </c>
      <c r="DZ40" s="42">
        <v>517</v>
      </c>
      <c r="EA40" s="38">
        <v>2</v>
      </c>
      <c r="EB40" s="38">
        <v>146</v>
      </c>
      <c r="EC40" s="38">
        <v>5</v>
      </c>
      <c r="ED40" s="38">
        <v>57</v>
      </c>
      <c r="EE40" s="38">
        <v>0</v>
      </c>
      <c r="EF40" s="38">
        <v>7</v>
      </c>
      <c r="EG40" s="38">
        <v>1</v>
      </c>
      <c r="EH40" s="42">
        <v>420</v>
      </c>
      <c r="EI40" s="38">
        <v>6</v>
      </c>
      <c r="EJ40" s="38">
        <v>137</v>
      </c>
      <c r="EK40" s="38">
        <v>3</v>
      </c>
      <c r="EL40" s="38">
        <v>23</v>
      </c>
      <c r="EM40" s="38">
        <v>0</v>
      </c>
      <c r="EN40" s="38">
        <v>0</v>
      </c>
      <c r="EO40" s="38">
        <v>0</v>
      </c>
    </row>
    <row r="41" spans="4:19" ht="14.25" customHeight="1">
      <c r="D41" s="49"/>
      <c r="E41" s="49"/>
      <c r="F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2:21" ht="15.75" thickBot="1">
      <c r="B42"/>
      <c r="C4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/>
      <c r="U42"/>
    </row>
    <row r="43" spans="3:21" ht="18.75" thickBot="1">
      <c r="C43" s="158" t="s">
        <v>113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50"/>
      <c r="S43" s="50"/>
      <c r="T43"/>
      <c r="U43"/>
    </row>
    <row r="44" spans="3:21" ht="15.75" thickBot="1">
      <c r="C4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/>
      <c r="U44"/>
    </row>
    <row r="45" spans="3:78" ht="24" customHeight="1" thickBot="1">
      <c r="C45" s="166" t="s">
        <v>31</v>
      </c>
      <c r="D45" s="144">
        <v>2022</v>
      </c>
      <c r="E45" s="145"/>
      <c r="F45" s="146"/>
      <c r="G45" s="146"/>
      <c r="H45" s="146"/>
      <c r="I45" s="146"/>
      <c r="J45" s="146"/>
      <c r="K45" s="146"/>
      <c r="L45" s="147"/>
      <c r="M45" s="144">
        <v>2021</v>
      </c>
      <c r="N45" s="145"/>
      <c r="O45" s="146"/>
      <c r="P45" s="146"/>
      <c r="Q45" s="146"/>
      <c r="R45" s="146"/>
      <c r="S45" s="146"/>
      <c r="T45" s="146"/>
      <c r="U45" s="147"/>
      <c r="V45" s="144">
        <v>2020</v>
      </c>
      <c r="W45" s="145"/>
      <c r="X45" s="146"/>
      <c r="Y45" s="146"/>
      <c r="Z45" s="146"/>
      <c r="AA45" s="146"/>
      <c r="AB45" s="146"/>
      <c r="AC45" s="146"/>
      <c r="AD45" s="147"/>
      <c r="AE45" s="144">
        <v>2019</v>
      </c>
      <c r="AF45" s="145"/>
      <c r="AG45" s="146"/>
      <c r="AH45" s="146"/>
      <c r="AI45" s="146"/>
      <c r="AJ45" s="146"/>
      <c r="AK45" s="146"/>
      <c r="AL45" s="146"/>
      <c r="AM45" s="147"/>
      <c r="AN45" s="144">
        <v>2018</v>
      </c>
      <c r="AO45" s="145"/>
      <c r="AP45" s="146"/>
      <c r="AQ45" s="146"/>
      <c r="AR45" s="146"/>
      <c r="AS45" s="146"/>
      <c r="AT45" s="146"/>
      <c r="AU45" s="146"/>
      <c r="AV45" s="147"/>
      <c r="AW45" s="144">
        <v>2017</v>
      </c>
      <c r="AX45" s="145"/>
      <c r="AY45" s="146"/>
      <c r="AZ45" s="146"/>
      <c r="BA45" s="146"/>
      <c r="BB45" s="146"/>
      <c r="BC45" s="146"/>
      <c r="BD45" s="146"/>
      <c r="BE45" s="144">
        <v>2016</v>
      </c>
      <c r="BF45" s="145"/>
      <c r="BG45" s="146"/>
      <c r="BH45" s="146"/>
      <c r="BI45" s="146"/>
      <c r="BJ45" s="146"/>
      <c r="BK45" s="146"/>
      <c r="BL45" s="146"/>
      <c r="BM45" s="144">
        <v>2015</v>
      </c>
      <c r="BN45" s="145"/>
      <c r="BO45" s="146"/>
      <c r="BP45" s="146"/>
      <c r="BQ45" s="146"/>
      <c r="BR45" s="146"/>
      <c r="BS45" s="146"/>
      <c r="BT45" s="146"/>
      <c r="BU45" s="144">
        <v>2014</v>
      </c>
      <c r="BV45" s="145"/>
      <c r="BW45" s="146">
        <v>2013</v>
      </c>
      <c r="BX45" s="146"/>
      <c r="BY45" s="146">
        <v>2012</v>
      </c>
      <c r="BZ45" s="146"/>
    </row>
    <row r="46" spans="3:78" ht="99" customHeight="1" thickBot="1">
      <c r="C46" s="167"/>
      <c r="D46" s="29" t="s">
        <v>47</v>
      </c>
      <c r="E46" s="29" t="s">
        <v>89</v>
      </c>
      <c r="F46" s="29" t="s">
        <v>90</v>
      </c>
      <c r="G46" s="29" t="s">
        <v>91</v>
      </c>
      <c r="H46" s="29" t="s">
        <v>88</v>
      </c>
      <c r="I46" s="29" t="s">
        <v>130</v>
      </c>
      <c r="J46" s="29" t="s">
        <v>93</v>
      </c>
      <c r="K46" s="29" t="s">
        <v>106</v>
      </c>
      <c r="L46" s="29" t="s">
        <v>104</v>
      </c>
      <c r="M46" s="29" t="s">
        <v>47</v>
      </c>
      <c r="N46" s="29" t="s">
        <v>89</v>
      </c>
      <c r="O46" s="29" t="s">
        <v>90</v>
      </c>
      <c r="P46" s="29" t="s">
        <v>91</v>
      </c>
      <c r="Q46" s="29" t="s">
        <v>88</v>
      </c>
      <c r="R46" s="29" t="s">
        <v>130</v>
      </c>
      <c r="S46" s="29" t="s">
        <v>93</v>
      </c>
      <c r="T46" s="29" t="s">
        <v>106</v>
      </c>
      <c r="U46" s="29" t="s">
        <v>104</v>
      </c>
      <c r="V46" s="29" t="s">
        <v>47</v>
      </c>
      <c r="W46" s="29" t="s">
        <v>89</v>
      </c>
      <c r="X46" s="29" t="s">
        <v>90</v>
      </c>
      <c r="Y46" s="29" t="s">
        <v>91</v>
      </c>
      <c r="Z46" s="29" t="s">
        <v>88</v>
      </c>
      <c r="AA46" s="29" t="s">
        <v>130</v>
      </c>
      <c r="AB46" s="29" t="s">
        <v>93</v>
      </c>
      <c r="AC46" s="29" t="s">
        <v>106</v>
      </c>
      <c r="AD46" s="29" t="s">
        <v>104</v>
      </c>
      <c r="AE46" s="29" t="s">
        <v>47</v>
      </c>
      <c r="AF46" s="29" t="s">
        <v>89</v>
      </c>
      <c r="AG46" s="29" t="s">
        <v>90</v>
      </c>
      <c r="AH46" s="29" t="s">
        <v>91</v>
      </c>
      <c r="AI46" s="29" t="s">
        <v>88</v>
      </c>
      <c r="AJ46" s="29" t="s">
        <v>130</v>
      </c>
      <c r="AK46" s="29" t="s">
        <v>93</v>
      </c>
      <c r="AL46" s="29" t="s">
        <v>106</v>
      </c>
      <c r="AM46" s="29" t="s">
        <v>104</v>
      </c>
      <c r="AN46" s="29" t="s">
        <v>47</v>
      </c>
      <c r="AO46" s="29" t="s">
        <v>89</v>
      </c>
      <c r="AP46" s="29" t="s">
        <v>90</v>
      </c>
      <c r="AQ46" s="29" t="s">
        <v>91</v>
      </c>
      <c r="AR46" s="29" t="s">
        <v>88</v>
      </c>
      <c r="AS46" s="29" t="s">
        <v>130</v>
      </c>
      <c r="AT46" s="29" t="s">
        <v>93</v>
      </c>
      <c r="AU46" s="29" t="s">
        <v>106</v>
      </c>
      <c r="AV46" s="29" t="s">
        <v>104</v>
      </c>
      <c r="AW46" s="29" t="s">
        <v>47</v>
      </c>
      <c r="AX46" s="29" t="s">
        <v>89</v>
      </c>
      <c r="AY46" s="29" t="s">
        <v>90</v>
      </c>
      <c r="AZ46" s="29" t="s">
        <v>91</v>
      </c>
      <c r="BA46" s="29" t="s">
        <v>88</v>
      </c>
      <c r="BB46" s="29" t="s">
        <v>92</v>
      </c>
      <c r="BC46" s="29" t="s">
        <v>93</v>
      </c>
      <c r="BD46" s="51" t="s">
        <v>94</v>
      </c>
      <c r="BE46" s="29" t="s">
        <v>47</v>
      </c>
      <c r="BF46" s="29" t="s">
        <v>89</v>
      </c>
      <c r="BG46" s="29" t="s">
        <v>90</v>
      </c>
      <c r="BH46" s="29" t="s">
        <v>91</v>
      </c>
      <c r="BI46" s="29" t="s">
        <v>88</v>
      </c>
      <c r="BJ46" s="29" t="s">
        <v>92</v>
      </c>
      <c r="BK46" s="29" t="s">
        <v>93</v>
      </c>
      <c r="BL46" s="51" t="s">
        <v>94</v>
      </c>
      <c r="BM46" s="29" t="s">
        <v>47</v>
      </c>
      <c r="BN46" s="29" t="s">
        <v>89</v>
      </c>
      <c r="BO46" s="29" t="s">
        <v>90</v>
      </c>
      <c r="BP46" s="29" t="s">
        <v>91</v>
      </c>
      <c r="BQ46" s="29" t="s">
        <v>88</v>
      </c>
      <c r="BR46" s="29" t="s">
        <v>92</v>
      </c>
      <c r="BS46" s="29" t="s">
        <v>93</v>
      </c>
      <c r="BT46" s="51" t="s">
        <v>94</v>
      </c>
      <c r="BU46" s="29" t="s">
        <v>47</v>
      </c>
      <c r="BV46" s="29" t="s">
        <v>92</v>
      </c>
      <c r="BW46" s="29" t="s">
        <v>47</v>
      </c>
      <c r="BX46" s="29" t="s">
        <v>93</v>
      </c>
      <c r="BY46" s="29" t="s">
        <v>47</v>
      </c>
      <c r="BZ46" s="64" t="s">
        <v>92</v>
      </c>
    </row>
    <row r="47" spans="2:78" ht="15" thickBot="1">
      <c r="B47" s="61"/>
      <c r="C47" s="60" t="s">
        <v>10</v>
      </c>
      <c r="D47" s="34">
        <v>8</v>
      </c>
      <c r="E47" s="31">
        <v>1</v>
      </c>
      <c r="F47" s="32">
        <v>0</v>
      </c>
      <c r="G47" s="34">
        <v>0</v>
      </c>
      <c r="H47" s="31">
        <v>0</v>
      </c>
      <c r="I47" s="31">
        <v>0</v>
      </c>
      <c r="J47" s="32">
        <v>1</v>
      </c>
      <c r="K47" s="34">
        <v>2</v>
      </c>
      <c r="L47" s="45">
        <v>0</v>
      </c>
      <c r="M47" s="34">
        <v>27</v>
      </c>
      <c r="N47" s="31">
        <v>0</v>
      </c>
      <c r="O47" s="32">
        <v>0</v>
      </c>
      <c r="P47" s="34">
        <v>0</v>
      </c>
      <c r="Q47" s="31">
        <v>0</v>
      </c>
      <c r="R47" s="31">
        <v>1</v>
      </c>
      <c r="S47" s="32">
        <v>0</v>
      </c>
      <c r="T47" s="34">
        <v>2</v>
      </c>
      <c r="U47" s="45">
        <v>0</v>
      </c>
      <c r="V47" s="34">
        <v>8</v>
      </c>
      <c r="W47" s="31">
        <v>0</v>
      </c>
      <c r="X47" s="32">
        <v>0</v>
      </c>
      <c r="Y47" s="34">
        <v>0</v>
      </c>
      <c r="Z47" s="31">
        <v>0</v>
      </c>
      <c r="AA47" s="31">
        <v>0</v>
      </c>
      <c r="AB47" s="32">
        <v>0</v>
      </c>
      <c r="AC47" s="34">
        <v>2</v>
      </c>
      <c r="AD47" s="45">
        <v>0</v>
      </c>
      <c r="AE47" s="34">
        <v>11</v>
      </c>
      <c r="AF47" s="85">
        <v>0</v>
      </c>
      <c r="AG47" s="85">
        <v>2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45">
        <v>0</v>
      </c>
      <c r="AN47" s="34">
        <v>10</v>
      </c>
      <c r="AO47" s="31">
        <v>0</v>
      </c>
      <c r="AP47" s="32">
        <v>0</v>
      </c>
      <c r="AQ47" s="34">
        <v>0</v>
      </c>
      <c r="AR47" s="31">
        <v>0</v>
      </c>
      <c r="AS47" s="31">
        <v>0</v>
      </c>
      <c r="AT47" s="32">
        <v>0</v>
      </c>
      <c r="AU47" s="34">
        <v>0</v>
      </c>
      <c r="AV47" s="45">
        <v>0</v>
      </c>
      <c r="AW47" s="55">
        <v>33</v>
      </c>
      <c r="AX47" s="32">
        <v>6</v>
      </c>
      <c r="AY47" s="34">
        <v>0</v>
      </c>
      <c r="AZ47" s="31">
        <v>0</v>
      </c>
      <c r="BA47" s="31">
        <v>0</v>
      </c>
      <c r="BB47" s="32">
        <v>0</v>
      </c>
      <c r="BC47" s="34">
        <v>0</v>
      </c>
      <c r="BD47" s="45">
        <v>0</v>
      </c>
      <c r="BE47" s="55">
        <v>12</v>
      </c>
      <c r="BF47" s="32">
        <v>0</v>
      </c>
      <c r="BG47" s="34">
        <v>0</v>
      </c>
      <c r="BH47" s="31">
        <v>0</v>
      </c>
      <c r="BI47" s="31">
        <v>0</v>
      </c>
      <c r="BJ47" s="32">
        <v>0</v>
      </c>
      <c r="BK47" s="34">
        <v>0</v>
      </c>
      <c r="BL47" s="45">
        <v>1</v>
      </c>
      <c r="BM47" s="55">
        <v>16</v>
      </c>
      <c r="BN47" s="32">
        <v>0</v>
      </c>
      <c r="BO47" s="34">
        <v>0</v>
      </c>
      <c r="BP47" s="31">
        <v>1</v>
      </c>
      <c r="BQ47" s="31">
        <v>0</v>
      </c>
      <c r="BR47" s="32">
        <v>0</v>
      </c>
      <c r="BS47" s="34">
        <v>0</v>
      </c>
      <c r="BT47" s="45">
        <v>0</v>
      </c>
      <c r="BU47" s="55">
        <v>9</v>
      </c>
      <c r="BV47" s="32">
        <v>1</v>
      </c>
      <c r="BW47" s="34">
        <v>19</v>
      </c>
      <c r="BX47" s="31">
        <v>0</v>
      </c>
      <c r="BY47" s="31">
        <v>12</v>
      </c>
      <c r="BZ47" s="45">
        <v>0</v>
      </c>
    </row>
    <row r="48" spans="2:78" ht="15" thickBot="1">
      <c r="B48" s="61"/>
      <c r="C48" s="30" t="s">
        <v>11</v>
      </c>
      <c r="D48" s="31">
        <v>0</v>
      </c>
      <c r="E48" s="31">
        <v>0</v>
      </c>
      <c r="F48" s="32">
        <v>0</v>
      </c>
      <c r="G48" s="31">
        <v>0</v>
      </c>
      <c r="H48" s="31">
        <v>0</v>
      </c>
      <c r="I48" s="31">
        <v>0</v>
      </c>
      <c r="J48" s="32">
        <v>0</v>
      </c>
      <c r="K48" s="31">
        <v>0</v>
      </c>
      <c r="L48" s="45">
        <v>0</v>
      </c>
      <c r="M48" s="31">
        <v>0</v>
      </c>
      <c r="N48" s="31">
        <v>0</v>
      </c>
      <c r="O48" s="32">
        <v>0</v>
      </c>
      <c r="P48" s="31">
        <v>0</v>
      </c>
      <c r="Q48" s="31">
        <v>0</v>
      </c>
      <c r="R48" s="31">
        <v>0</v>
      </c>
      <c r="S48" s="32">
        <v>0</v>
      </c>
      <c r="T48" s="31">
        <v>0</v>
      </c>
      <c r="U48" s="45">
        <v>0</v>
      </c>
      <c r="V48" s="31">
        <v>1</v>
      </c>
      <c r="W48" s="31">
        <v>0</v>
      </c>
      <c r="X48" s="32">
        <v>0</v>
      </c>
      <c r="Y48" s="31">
        <v>0</v>
      </c>
      <c r="Z48" s="31">
        <v>0</v>
      </c>
      <c r="AA48" s="31">
        <v>0</v>
      </c>
      <c r="AB48" s="32">
        <v>0</v>
      </c>
      <c r="AC48" s="31">
        <v>0</v>
      </c>
      <c r="AD48" s="45">
        <v>0</v>
      </c>
      <c r="AE48" s="31">
        <v>1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45">
        <v>0</v>
      </c>
      <c r="AN48" s="31">
        <v>2</v>
      </c>
      <c r="AO48" s="31">
        <v>0</v>
      </c>
      <c r="AP48" s="32">
        <v>0</v>
      </c>
      <c r="AQ48" s="31">
        <v>0</v>
      </c>
      <c r="AR48" s="31">
        <v>0</v>
      </c>
      <c r="AS48" s="31">
        <v>0</v>
      </c>
      <c r="AT48" s="32">
        <v>0</v>
      </c>
      <c r="AU48" s="31">
        <v>0</v>
      </c>
      <c r="AV48" s="45">
        <v>0</v>
      </c>
      <c r="AW48" s="31">
        <v>0</v>
      </c>
      <c r="AX48" s="32">
        <v>0</v>
      </c>
      <c r="AY48" s="31">
        <v>0</v>
      </c>
      <c r="AZ48" s="31">
        <v>0</v>
      </c>
      <c r="BA48" s="31">
        <v>0</v>
      </c>
      <c r="BB48" s="32">
        <v>0</v>
      </c>
      <c r="BC48" s="31">
        <v>0</v>
      </c>
      <c r="BD48" s="45">
        <v>0</v>
      </c>
      <c r="BE48" s="31">
        <v>4</v>
      </c>
      <c r="BF48" s="32">
        <v>0</v>
      </c>
      <c r="BG48" s="31">
        <v>0</v>
      </c>
      <c r="BH48" s="31">
        <v>0</v>
      </c>
      <c r="BI48" s="31">
        <v>0</v>
      </c>
      <c r="BJ48" s="32">
        <v>0</v>
      </c>
      <c r="BK48" s="31">
        <v>0</v>
      </c>
      <c r="BL48" s="45">
        <v>0</v>
      </c>
      <c r="BM48" s="31">
        <v>1</v>
      </c>
      <c r="BN48" s="32">
        <v>0</v>
      </c>
      <c r="BO48" s="31">
        <v>0</v>
      </c>
      <c r="BP48" s="31">
        <v>0</v>
      </c>
      <c r="BQ48" s="31">
        <v>0</v>
      </c>
      <c r="BR48" s="32">
        <v>0</v>
      </c>
      <c r="BS48" s="31">
        <v>0</v>
      </c>
      <c r="BT48" s="45">
        <v>0</v>
      </c>
      <c r="BU48" s="31">
        <v>4</v>
      </c>
      <c r="BV48" s="32">
        <v>0</v>
      </c>
      <c r="BW48" s="31">
        <v>2</v>
      </c>
      <c r="BX48" s="31">
        <v>0</v>
      </c>
      <c r="BY48" s="31">
        <v>2</v>
      </c>
      <c r="BZ48" s="45">
        <v>0</v>
      </c>
    </row>
    <row r="49" spans="2:78" ht="15" thickBot="1">
      <c r="B49" s="61"/>
      <c r="C49" s="30" t="s">
        <v>12</v>
      </c>
      <c r="D49" s="31">
        <v>2</v>
      </c>
      <c r="E49" s="31">
        <v>0</v>
      </c>
      <c r="F49" s="32">
        <v>0</v>
      </c>
      <c r="G49" s="31">
        <v>0</v>
      </c>
      <c r="H49" s="31">
        <v>0</v>
      </c>
      <c r="I49" s="31">
        <v>0</v>
      </c>
      <c r="J49" s="32">
        <v>0</v>
      </c>
      <c r="K49" s="31">
        <v>1</v>
      </c>
      <c r="L49" s="45">
        <v>0</v>
      </c>
      <c r="M49" s="31">
        <v>4</v>
      </c>
      <c r="N49" s="31">
        <v>0</v>
      </c>
      <c r="O49" s="32">
        <v>0</v>
      </c>
      <c r="P49" s="31">
        <v>0</v>
      </c>
      <c r="Q49" s="31">
        <v>0</v>
      </c>
      <c r="R49" s="31">
        <v>0</v>
      </c>
      <c r="S49" s="32">
        <v>0</v>
      </c>
      <c r="T49" s="31">
        <v>1</v>
      </c>
      <c r="U49" s="45">
        <v>0</v>
      </c>
      <c r="V49" s="31">
        <v>1</v>
      </c>
      <c r="W49" s="31">
        <v>1</v>
      </c>
      <c r="X49" s="32">
        <v>0</v>
      </c>
      <c r="Y49" s="31">
        <v>0</v>
      </c>
      <c r="Z49" s="31">
        <v>0</v>
      </c>
      <c r="AA49" s="31">
        <v>0</v>
      </c>
      <c r="AB49" s="32">
        <v>0</v>
      </c>
      <c r="AC49" s="31">
        <v>0</v>
      </c>
      <c r="AD49" s="45">
        <v>0</v>
      </c>
      <c r="AE49" s="31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45">
        <v>0</v>
      </c>
      <c r="AN49" s="31">
        <v>0</v>
      </c>
      <c r="AO49" s="31">
        <v>0</v>
      </c>
      <c r="AP49" s="32">
        <v>0</v>
      </c>
      <c r="AQ49" s="31">
        <v>0</v>
      </c>
      <c r="AR49" s="31">
        <v>0</v>
      </c>
      <c r="AS49" s="31">
        <v>0</v>
      </c>
      <c r="AT49" s="32">
        <v>0</v>
      </c>
      <c r="AU49" s="31">
        <v>2</v>
      </c>
      <c r="AV49" s="45">
        <v>0</v>
      </c>
      <c r="AW49" s="31">
        <v>1</v>
      </c>
      <c r="AX49" s="32">
        <v>0</v>
      </c>
      <c r="AY49" s="31">
        <v>0</v>
      </c>
      <c r="AZ49" s="31">
        <v>0</v>
      </c>
      <c r="BA49" s="31">
        <v>0</v>
      </c>
      <c r="BB49" s="32">
        <v>0</v>
      </c>
      <c r="BC49" s="31">
        <v>0</v>
      </c>
      <c r="BD49" s="45">
        <v>0</v>
      </c>
      <c r="BE49" s="31">
        <v>0</v>
      </c>
      <c r="BF49" s="32">
        <v>0</v>
      </c>
      <c r="BG49" s="31">
        <v>0</v>
      </c>
      <c r="BH49" s="31">
        <v>0</v>
      </c>
      <c r="BI49" s="31">
        <v>0</v>
      </c>
      <c r="BJ49" s="32">
        <v>0</v>
      </c>
      <c r="BK49" s="31">
        <v>0</v>
      </c>
      <c r="BL49" s="45">
        <v>1</v>
      </c>
      <c r="BM49" s="31">
        <v>1</v>
      </c>
      <c r="BN49" s="32">
        <v>1</v>
      </c>
      <c r="BO49" s="31">
        <v>0</v>
      </c>
      <c r="BP49" s="31">
        <v>0</v>
      </c>
      <c r="BQ49" s="31">
        <v>0</v>
      </c>
      <c r="BR49" s="32">
        <v>0</v>
      </c>
      <c r="BS49" s="31">
        <v>0</v>
      </c>
      <c r="BT49" s="45">
        <v>0</v>
      </c>
      <c r="BU49" s="31">
        <v>2</v>
      </c>
      <c r="BV49" s="32">
        <v>0</v>
      </c>
      <c r="BW49" s="31">
        <v>2</v>
      </c>
      <c r="BX49" s="31">
        <v>0</v>
      </c>
      <c r="BY49" s="31">
        <v>2</v>
      </c>
      <c r="BZ49" s="45">
        <v>0</v>
      </c>
    </row>
    <row r="50" spans="2:78" ht="15" thickBot="1">
      <c r="B50" s="61"/>
      <c r="C50" s="30" t="s">
        <v>38</v>
      </c>
      <c r="D50" s="31">
        <v>0</v>
      </c>
      <c r="E50" s="31">
        <v>0</v>
      </c>
      <c r="F50" s="32">
        <v>0</v>
      </c>
      <c r="G50" s="31">
        <v>0</v>
      </c>
      <c r="H50" s="31">
        <v>0</v>
      </c>
      <c r="I50" s="31">
        <v>0</v>
      </c>
      <c r="J50" s="32">
        <v>0</v>
      </c>
      <c r="K50" s="31">
        <v>0</v>
      </c>
      <c r="L50" s="45">
        <v>0</v>
      </c>
      <c r="M50" s="31">
        <v>0</v>
      </c>
      <c r="N50" s="31">
        <v>0</v>
      </c>
      <c r="O50" s="32">
        <v>0</v>
      </c>
      <c r="P50" s="31">
        <v>0</v>
      </c>
      <c r="Q50" s="31">
        <v>0</v>
      </c>
      <c r="R50" s="31">
        <v>0</v>
      </c>
      <c r="S50" s="32">
        <v>0</v>
      </c>
      <c r="T50" s="31">
        <v>0</v>
      </c>
      <c r="U50" s="45">
        <v>0</v>
      </c>
      <c r="V50" s="31">
        <v>0</v>
      </c>
      <c r="W50" s="31">
        <v>0</v>
      </c>
      <c r="X50" s="32">
        <v>0</v>
      </c>
      <c r="Y50" s="31">
        <v>0</v>
      </c>
      <c r="Z50" s="31">
        <v>0</v>
      </c>
      <c r="AA50" s="31">
        <v>0</v>
      </c>
      <c r="AB50" s="32">
        <v>0</v>
      </c>
      <c r="AC50" s="31">
        <v>0</v>
      </c>
      <c r="AD50" s="45">
        <v>0</v>
      </c>
      <c r="AE50" s="31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1</v>
      </c>
      <c r="AK50" s="86">
        <v>0</v>
      </c>
      <c r="AL50" s="86">
        <v>0</v>
      </c>
      <c r="AM50" s="45">
        <v>0</v>
      </c>
      <c r="AN50" s="31">
        <v>0</v>
      </c>
      <c r="AO50" s="31">
        <v>0</v>
      </c>
      <c r="AP50" s="32">
        <v>0</v>
      </c>
      <c r="AQ50" s="31">
        <v>0</v>
      </c>
      <c r="AR50" s="31">
        <v>0</v>
      </c>
      <c r="AS50" s="31">
        <v>0</v>
      </c>
      <c r="AT50" s="32">
        <v>0</v>
      </c>
      <c r="AU50" s="31">
        <v>0</v>
      </c>
      <c r="AV50" s="45">
        <v>0</v>
      </c>
      <c r="AW50" s="31">
        <v>0</v>
      </c>
      <c r="AX50" s="32">
        <v>0</v>
      </c>
      <c r="AY50" s="31">
        <v>0</v>
      </c>
      <c r="AZ50" s="31">
        <v>0</v>
      </c>
      <c r="BA50" s="31">
        <v>0</v>
      </c>
      <c r="BB50" s="32">
        <v>0</v>
      </c>
      <c r="BC50" s="31">
        <v>0</v>
      </c>
      <c r="BD50" s="45">
        <v>0</v>
      </c>
      <c r="BE50" s="31">
        <v>5</v>
      </c>
      <c r="BF50" s="32">
        <v>0</v>
      </c>
      <c r="BG50" s="31">
        <v>0</v>
      </c>
      <c r="BH50" s="31">
        <v>0</v>
      </c>
      <c r="BI50" s="31">
        <v>0</v>
      </c>
      <c r="BJ50" s="32">
        <v>0</v>
      </c>
      <c r="BK50" s="31">
        <v>0</v>
      </c>
      <c r="BL50" s="45">
        <v>0</v>
      </c>
      <c r="BM50" s="31">
        <v>0</v>
      </c>
      <c r="BN50" s="32">
        <v>0</v>
      </c>
      <c r="BO50" s="31">
        <v>0</v>
      </c>
      <c r="BP50" s="31">
        <v>0</v>
      </c>
      <c r="BQ50" s="31">
        <v>0</v>
      </c>
      <c r="BR50" s="32">
        <v>0</v>
      </c>
      <c r="BS50" s="31">
        <v>0</v>
      </c>
      <c r="BT50" s="45">
        <v>0</v>
      </c>
      <c r="BU50" s="31">
        <v>0</v>
      </c>
      <c r="BV50" s="32">
        <v>0</v>
      </c>
      <c r="BW50" s="31">
        <v>1</v>
      </c>
      <c r="BX50" s="31">
        <v>0</v>
      </c>
      <c r="BY50" s="31">
        <v>1</v>
      </c>
      <c r="BZ50" s="45">
        <v>0</v>
      </c>
    </row>
    <row r="51" spans="2:78" ht="15" thickBot="1">
      <c r="B51" s="61"/>
      <c r="C51" s="33" t="s">
        <v>13</v>
      </c>
      <c r="D51" s="34">
        <v>24</v>
      </c>
      <c r="E51" s="31">
        <v>0</v>
      </c>
      <c r="F51" s="32">
        <v>0</v>
      </c>
      <c r="G51" s="34">
        <v>0</v>
      </c>
      <c r="H51" s="31">
        <v>0</v>
      </c>
      <c r="I51" s="31">
        <v>1</v>
      </c>
      <c r="J51" s="32">
        <v>0</v>
      </c>
      <c r="K51" s="34">
        <v>5</v>
      </c>
      <c r="L51" s="45">
        <v>0</v>
      </c>
      <c r="M51" s="34">
        <v>21</v>
      </c>
      <c r="N51" s="31">
        <v>0</v>
      </c>
      <c r="O51" s="32">
        <v>0</v>
      </c>
      <c r="P51" s="34">
        <v>0</v>
      </c>
      <c r="Q51" s="31">
        <v>0</v>
      </c>
      <c r="R51" s="31">
        <v>0</v>
      </c>
      <c r="S51" s="32">
        <v>0</v>
      </c>
      <c r="T51" s="34">
        <v>8</v>
      </c>
      <c r="U51" s="45">
        <v>0</v>
      </c>
      <c r="V51" s="34">
        <v>18</v>
      </c>
      <c r="W51" s="31">
        <v>0</v>
      </c>
      <c r="X51" s="32">
        <v>0</v>
      </c>
      <c r="Y51" s="34">
        <v>0</v>
      </c>
      <c r="Z51" s="31">
        <v>0</v>
      </c>
      <c r="AA51" s="31">
        <v>0</v>
      </c>
      <c r="AB51" s="32">
        <v>0</v>
      </c>
      <c r="AC51" s="34">
        <v>0</v>
      </c>
      <c r="AD51" s="45">
        <v>0</v>
      </c>
      <c r="AE51" s="34">
        <v>24</v>
      </c>
      <c r="AF51" s="87">
        <v>10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1</v>
      </c>
      <c r="AM51" s="45">
        <v>0</v>
      </c>
      <c r="AN51" s="34">
        <v>10</v>
      </c>
      <c r="AO51" s="31">
        <v>0</v>
      </c>
      <c r="AP51" s="32">
        <v>0</v>
      </c>
      <c r="AQ51" s="34">
        <v>0</v>
      </c>
      <c r="AR51" s="31">
        <v>0</v>
      </c>
      <c r="AS51" s="31">
        <v>0</v>
      </c>
      <c r="AT51" s="32">
        <v>0</v>
      </c>
      <c r="AU51" s="34">
        <v>4</v>
      </c>
      <c r="AV51" s="45">
        <v>0</v>
      </c>
      <c r="AW51" s="31">
        <v>37</v>
      </c>
      <c r="AX51" s="32">
        <v>0</v>
      </c>
      <c r="AY51" s="34">
        <v>0</v>
      </c>
      <c r="AZ51" s="31">
        <v>0</v>
      </c>
      <c r="BA51" s="31">
        <v>0</v>
      </c>
      <c r="BB51" s="32">
        <v>0</v>
      </c>
      <c r="BC51" s="34">
        <v>0</v>
      </c>
      <c r="BD51" s="45">
        <v>2</v>
      </c>
      <c r="BE51" s="31">
        <v>36</v>
      </c>
      <c r="BF51" s="32">
        <v>0</v>
      </c>
      <c r="BG51" s="34">
        <v>0</v>
      </c>
      <c r="BH51" s="31">
        <v>0</v>
      </c>
      <c r="BI51" s="31">
        <v>0</v>
      </c>
      <c r="BJ51" s="32">
        <v>1</v>
      </c>
      <c r="BK51" s="34">
        <v>0</v>
      </c>
      <c r="BL51" s="45">
        <v>4</v>
      </c>
      <c r="BM51" s="31">
        <v>77</v>
      </c>
      <c r="BN51" s="32">
        <v>1</v>
      </c>
      <c r="BO51" s="34">
        <v>0</v>
      </c>
      <c r="BP51" s="31">
        <v>0</v>
      </c>
      <c r="BQ51" s="31">
        <v>0</v>
      </c>
      <c r="BR51" s="32">
        <v>5</v>
      </c>
      <c r="BS51" s="34">
        <v>0</v>
      </c>
      <c r="BT51" s="45">
        <v>0</v>
      </c>
      <c r="BU51" s="31">
        <v>76</v>
      </c>
      <c r="BV51" s="32">
        <v>0</v>
      </c>
      <c r="BW51" s="34">
        <v>43</v>
      </c>
      <c r="BX51" s="31">
        <v>0</v>
      </c>
      <c r="BY51" s="31">
        <v>34</v>
      </c>
      <c r="BZ51" s="45">
        <v>0</v>
      </c>
    </row>
    <row r="52" spans="2:78" ht="15" thickBot="1">
      <c r="B52" s="61"/>
      <c r="C52" s="30" t="s">
        <v>14</v>
      </c>
      <c r="D52" s="31">
        <v>0</v>
      </c>
      <c r="E52" s="31">
        <v>0</v>
      </c>
      <c r="F52" s="32">
        <v>0</v>
      </c>
      <c r="G52" s="31">
        <v>0</v>
      </c>
      <c r="H52" s="31">
        <v>0</v>
      </c>
      <c r="I52" s="31">
        <v>0</v>
      </c>
      <c r="J52" s="32">
        <v>0</v>
      </c>
      <c r="K52" s="31">
        <v>0</v>
      </c>
      <c r="L52" s="45">
        <v>0</v>
      </c>
      <c r="M52" s="31">
        <v>0</v>
      </c>
      <c r="N52" s="31">
        <v>0</v>
      </c>
      <c r="O52" s="32">
        <v>0</v>
      </c>
      <c r="P52" s="31">
        <v>0</v>
      </c>
      <c r="Q52" s="31">
        <v>0</v>
      </c>
      <c r="R52" s="31">
        <v>0</v>
      </c>
      <c r="S52" s="32">
        <v>0</v>
      </c>
      <c r="T52" s="31">
        <v>0</v>
      </c>
      <c r="U52" s="45">
        <v>0</v>
      </c>
      <c r="V52" s="31">
        <v>0</v>
      </c>
      <c r="W52" s="31">
        <v>0</v>
      </c>
      <c r="X52" s="32">
        <v>0</v>
      </c>
      <c r="Y52" s="31">
        <v>0</v>
      </c>
      <c r="Z52" s="31">
        <v>0</v>
      </c>
      <c r="AA52" s="31">
        <v>0</v>
      </c>
      <c r="AB52" s="32">
        <v>0</v>
      </c>
      <c r="AC52" s="31">
        <v>0</v>
      </c>
      <c r="AD52" s="45">
        <v>0</v>
      </c>
      <c r="AE52" s="31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86">
        <v>0</v>
      </c>
      <c r="AM52" s="45">
        <v>0</v>
      </c>
      <c r="AN52" s="31">
        <v>0</v>
      </c>
      <c r="AO52" s="31">
        <v>0</v>
      </c>
      <c r="AP52" s="32">
        <v>0</v>
      </c>
      <c r="AQ52" s="31">
        <v>0</v>
      </c>
      <c r="AR52" s="31">
        <v>0</v>
      </c>
      <c r="AS52" s="31">
        <v>0</v>
      </c>
      <c r="AT52" s="32">
        <v>0</v>
      </c>
      <c r="AU52" s="31">
        <v>0</v>
      </c>
      <c r="AV52" s="45">
        <v>0</v>
      </c>
      <c r="AW52" s="31">
        <v>0</v>
      </c>
      <c r="AX52" s="32">
        <v>0</v>
      </c>
      <c r="AY52" s="31">
        <v>0</v>
      </c>
      <c r="AZ52" s="31">
        <v>0</v>
      </c>
      <c r="BA52" s="31">
        <v>0</v>
      </c>
      <c r="BB52" s="32">
        <v>0</v>
      </c>
      <c r="BC52" s="31">
        <v>0</v>
      </c>
      <c r="BD52" s="45">
        <v>0</v>
      </c>
      <c r="BE52" s="31">
        <v>0</v>
      </c>
      <c r="BF52" s="32">
        <v>0</v>
      </c>
      <c r="BG52" s="31">
        <v>0</v>
      </c>
      <c r="BH52" s="31">
        <v>0</v>
      </c>
      <c r="BI52" s="31">
        <v>0</v>
      </c>
      <c r="BJ52" s="32">
        <v>0</v>
      </c>
      <c r="BK52" s="31">
        <v>0</v>
      </c>
      <c r="BL52" s="45">
        <v>0</v>
      </c>
      <c r="BM52" s="31">
        <v>0</v>
      </c>
      <c r="BN52" s="32">
        <v>0</v>
      </c>
      <c r="BO52" s="31">
        <v>0</v>
      </c>
      <c r="BP52" s="31">
        <v>0</v>
      </c>
      <c r="BQ52" s="31">
        <v>0</v>
      </c>
      <c r="BR52" s="32">
        <v>0</v>
      </c>
      <c r="BS52" s="31">
        <v>0</v>
      </c>
      <c r="BT52" s="45">
        <v>0</v>
      </c>
      <c r="BU52" s="31">
        <v>0</v>
      </c>
      <c r="BV52" s="32">
        <v>0</v>
      </c>
      <c r="BW52" s="31">
        <v>0</v>
      </c>
      <c r="BX52" s="31">
        <v>0</v>
      </c>
      <c r="BY52" s="31">
        <v>0</v>
      </c>
      <c r="BZ52" s="45">
        <v>0</v>
      </c>
    </row>
    <row r="53" spans="2:78" ht="15" thickBot="1">
      <c r="B53" s="61"/>
      <c r="C53" s="30" t="s">
        <v>15</v>
      </c>
      <c r="D53" s="31">
        <v>1</v>
      </c>
      <c r="E53" s="31">
        <v>0</v>
      </c>
      <c r="F53" s="32">
        <v>0</v>
      </c>
      <c r="G53" s="31">
        <v>0</v>
      </c>
      <c r="H53" s="31">
        <v>0</v>
      </c>
      <c r="I53" s="31">
        <v>0</v>
      </c>
      <c r="J53" s="32">
        <v>0</v>
      </c>
      <c r="K53" s="31">
        <v>0</v>
      </c>
      <c r="L53" s="45">
        <v>0</v>
      </c>
      <c r="M53" s="31">
        <v>0</v>
      </c>
      <c r="N53" s="31">
        <v>0</v>
      </c>
      <c r="O53" s="32">
        <v>0</v>
      </c>
      <c r="P53" s="31">
        <v>0</v>
      </c>
      <c r="Q53" s="31">
        <v>0</v>
      </c>
      <c r="R53" s="31">
        <v>0</v>
      </c>
      <c r="S53" s="32">
        <v>0</v>
      </c>
      <c r="T53" s="31">
        <v>0</v>
      </c>
      <c r="U53" s="45">
        <v>0</v>
      </c>
      <c r="V53" s="31">
        <v>1</v>
      </c>
      <c r="W53" s="31">
        <v>0</v>
      </c>
      <c r="X53" s="32">
        <v>0</v>
      </c>
      <c r="Y53" s="31">
        <v>0</v>
      </c>
      <c r="Z53" s="31">
        <v>0</v>
      </c>
      <c r="AA53" s="31">
        <v>0</v>
      </c>
      <c r="AB53" s="32">
        <v>0</v>
      </c>
      <c r="AC53" s="31">
        <v>0</v>
      </c>
      <c r="AD53" s="45">
        <v>0</v>
      </c>
      <c r="AE53" s="31">
        <v>3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45">
        <v>0</v>
      </c>
      <c r="AN53" s="31">
        <v>0</v>
      </c>
      <c r="AO53" s="31">
        <v>0</v>
      </c>
      <c r="AP53" s="32">
        <v>0</v>
      </c>
      <c r="AQ53" s="31">
        <v>0</v>
      </c>
      <c r="AR53" s="31">
        <v>0</v>
      </c>
      <c r="AS53" s="31">
        <v>0</v>
      </c>
      <c r="AT53" s="32">
        <v>0</v>
      </c>
      <c r="AU53" s="31">
        <v>0</v>
      </c>
      <c r="AV53" s="45">
        <v>0</v>
      </c>
      <c r="AW53" s="31">
        <v>1</v>
      </c>
      <c r="AX53" s="32">
        <v>0</v>
      </c>
      <c r="AY53" s="31">
        <v>0</v>
      </c>
      <c r="AZ53" s="31">
        <v>0</v>
      </c>
      <c r="BA53" s="31">
        <v>0</v>
      </c>
      <c r="BB53" s="32">
        <v>0</v>
      </c>
      <c r="BC53" s="31">
        <v>0</v>
      </c>
      <c r="BD53" s="45">
        <v>0</v>
      </c>
      <c r="BE53" s="31">
        <v>2</v>
      </c>
      <c r="BF53" s="32">
        <v>0</v>
      </c>
      <c r="BG53" s="31">
        <v>0</v>
      </c>
      <c r="BH53" s="31">
        <v>0</v>
      </c>
      <c r="BI53" s="31">
        <v>0</v>
      </c>
      <c r="BJ53" s="32">
        <v>0</v>
      </c>
      <c r="BK53" s="31">
        <v>0</v>
      </c>
      <c r="BL53" s="45">
        <v>0</v>
      </c>
      <c r="BM53" s="31">
        <v>0</v>
      </c>
      <c r="BN53" s="32">
        <v>0</v>
      </c>
      <c r="BO53" s="31">
        <v>0</v>
      </c>
      <c r="BP53" s="31">
        <v>0</v>
      </c>
      <c r="BQ53" s="31">
        <v>0</v>
      </c>
      <c r="BR53" s="32">
        <v>0</v>
      </c>
      <c r="BS53" s="31">
        <v>0</v>
      </c>
      <c r="BT53" s="45">
        <v>0</v>
      </c>
      <c r="BU53" s="31">
        <v>0</v>
      </c>
      <c r="BV53" s="32">
        <v>0</v>
      </c>
      <c r="BW53" s="31">
        <v>1</v>
      </c>
      <c r="BX53" s="31">
        <v>0</v>
      </c>
      <c r="BY53" s="31">
        <v>0</v>
      </c>
      <c r="BZ53" s="45">
        <v>0</v>
      </c>
    </row>
    <row r="54" spans="2:78" ht="15" thickBot="1">
      <c r="B54" s="61"/>
      <c r="C54" s="33" t="s">
        <v>16</v>
      </c>
      <c r="D54" s="34">
        <v>0</v>
      </c>
      <c r="E54" s="31">
        <v>0</v>
      </c>
      <c r="F54" s="32">
        <v>0</v>
      </c>
      <c r="G54" s="34">
        <v>0</v>
      </c>
      <c r="H54" s="31">
        <v>0</v>
      </c>
      <c r="I54" s="31">
        <v>0</v>
      </c>
      <c r="J54" s="32">
        <v>0</v>
      </c>
      <c r="K54" s="34">
        <v>0</v>
      </c>
      <c r="L54" s="45">
        <v>0</v>
      </c>
      <c r="M54" s="34">
        <v>0</v>
      </c>
      <c r="N54" s="31">
        <v>0</v>
      </c>
      <c r="O54" s="32">
        <v>0</v>
      </c>
      <c r="P54" s="34">
        <v>0</v>
      </c>
      <c r="Q54" s="31">
        <v>0</v>
      </c>
      <c r="R54" s="31">
        <v>0</v>
      </c>
      <c r="S54" s="32">
        <v>0</v>
      </c>
      <c r="T54" s="34">
        <v>0</v>
      </c>
      <c r="U54" s="45">
        <v>0</v>
      </c>
      <c r="V54" s="34">
        <v>0</v>
      </c>
      <c r="W54" s="31">
        <v>0</v>
      </c>
      <c r="X54" s="32">
        <v>0</v>
      </c>
      <c r="Y54" s="34">
        <v>0</v>
      </c>
      <c r="Z54" s="31">
        <v>0</v>
      </c>
      <c r="AA54" s="31">
        <v>0</v>
      </c>
      <c r="AB54" s="32">
        <v>0</v>
      </c>
      <c r="AC54" s="34">
        <v>0</v>
      </c>
      <c r="AD54" s="45">
        <v>0</v>
      </c>
      <c r="AE54" s="34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45">
        <v>0</v>
      </c>
      <c r="AN54" s="34">
        <v>1</v>
      </c>
      <c r="AO54" s="31">
        <v>0</v>
      </c>
      <c r="AP54" s="32">
        <v>0</v>
      </c>
      <c r="AQ54" s="34">
        <v>0</v>
      </c>
      <c r="AR54" s="31">
        <v>0</v>
      </c>
      <c r="AS54" s="31">
        <v>0</v>
      </c>
      <c r="AT54" s="32">
        <v>0</v>
      </c>
      <c r="AU54" s="34">
        <v>0</v>
      </c>
      <c r="AV54" s="45">
        <v>0</v>
      </c>
      <c r="AW54" s="31">
        <v>2</v>
      </c>
      <c r="AX54" s="32">
        <v>0</v>
      </c>
      <c r="AY54" s="34">
        <v>2</v>
      </c>
      <c r="AZ54" s="31">
        <v>0</v>
      </c>
      <c r="BA54" s="31">
        <v>0</v>
      </c>
      <c r="BB54" s="32">
        <v>0</v>
      </c>
      <c r="BC54" s="34">
        <v>0</v>
      </c>
      <c r="BD54" s="45">
        <v>0</v>
      </c>
      <c r="BE54" s="31">
        <v>0</v>
      </c>
      <c r="BF54" s="32">
        <v>0</v>
      </c>
      <c r="BG54" s="34">
        <v>0</v>
      </c>
      <c r="BH54" s="31">
        <v>0</v>
      </c>
      <c r="BI54" s="31">
        <v>0</v>
      </c>
      <c r="BJ54" s="32">
        <v>0</v>
      </c>
      <c r="BK54" s="34">
        <v>0</v>
      </c>
      <c r="BL54" s="45">
        <v>0</v>
      </c>
      <c r="BM54" s="31">
        <v>0</v>
      </c>
      <c r="BN54" s="32">
        <v>0</v>
      </c>
      <c r="BO54" s="34">
        <v>0</v>
      </c>
      <c r="BP54" s="31">
        <v>0</v>
      </c>
      <c r="BQ54" s="31">
        <v>0</v>
      </c>
      <c r="BR54" s="32">
        <v>0</v>
      </c>
      <c r="BS54" s="34">
        <v>0</v>
      </c>
      <c r="BT54" s="45">
        <v>0</v>
      </c>
      <c r="BU54" s="31">
        <v>4</v>
      </c>
      <c r="BV54" s="32">
        <v>0</v>
      </c>
      <c r="BW54" s="34">
        <v>1</v>
      </c>
      <c r="BX54" s="31">
        <v>0</v>
      </c>
      <c r="BY54" s="31">
        <v>1</v>
      </c>
      <c r="BZ54" s="45">
        <v>0</v>
      </c>
    </row>
    <row r="55" spans="2:78" ht="15" thickBot="1">
      <c r="B55" s="61"/>
      <c r="C55" s="30" t="s">
        <v>17</v>
      </c>
      <c r="D55" s="31">
        <v>16</v>
      </c>
      <c r="E55" s="31">
        <v>0</v>
      </c>
      <c r="F55" s="32">
        <v>0</v>
      </c>
      <c r="G55" s="31">
        <v>0</v>
      </c>
      <c r="H55" s="31">
        <v>5</v>
      </c>
      <c r="I55" s="31">
        <v>0</v>
      </c>
      <c r="J55" s="32">
        <v>0</v>
      </c>
      <c r="K55" s="31">
        <v>9</v>
      </c>
      <c r="L55" s="45">
        <v>0</v>
      </c>
      <c r="M55" s="31">
        <v>24</v>
      </c>
      <c r="N55" s="31">
        <v>1</v>
      </c>
      <c r="O55" s="32">
        <v>0</v>
      </c>
      <c r="P55" s="31">
        <v>2</v>
      </c>
      <c r="Q55" s="31">
        <v>0</v>
      </c>
      <c r="R55" s="31">
        <v>0</v>
      </c>
      <c r="S55" s="32">
        <v>1</v>
      </c>
      <c r="T55" s="31">
        <v>14</v>
      </c>
      <c r="U55" s="45">
        <v>0</v>
      </c>
      <c r="V55" s="31">
        <v>20</v>
      </c>
      <c r="W55" s="31">
        <v>0</v>
      </c>
      <c r="X55" s="32">
        <v>0</v>
      </c>
      <c r="Y55" s="31">
        <v>0</v>
      </c>
      <c r="Z55" s="31">
        <v>1</v>
      </c>
      <c r="AA55" s="31">
        <v>0</v>
      </c>
      <c r="AB55" s="32">
        <v>0</v>
      </c>
      <c r="AC55" s="31">
        <v>18</v>
      </c>
      <c r="AD55" s="45">
        <v>0</v>
      </c>
      <c r="AE55" s="31">
        <v>27</v>
      </c>
      <c r="AF55" s="86">
        <v>0</v>
      </c>
      <c r="AG55" s="86">
        <v>0</v>
      </c>
      <c r="AH55" s="86">
        <v>0</v>
      </c>
      <c r="AI55" s="86">
        <v>1</v>
      </c>
      <c r="AJ55" s="86">
        <v>0</v>
      </c>
      <c r="AK55" s="86">
        <v>0</v>
      </c>
      <c r="AL55" s="86">
        <v>14</v>
      </c>
      <c r="AM55" s="45">
        <v>0</v>
      </c>
      <c r="AN55" s="31">
        <v>26</v>
      </c>
      <c r="AO55" s="31">
        <v>2</v>
      </c>
      <c r="AP55" s="32">
        <v>0</v>
      </c>
      <c r="AQ55" s="31">
        <v>0</v>
      </c>
      <c r="AR55" s="31">
        <v>0</v>
      </c>
      <c r="AS55" s="31">
        <v>0</v>
      </c>
      <c r="AT55" s="32">
        <v>0</v>
      </c>
      <c r="AU55" s="31">
        <v>3</v>
      </c>
      <c r="AV55" s="45">
        <v>0</v>
      </c>
      <c r="AW55" s="31">
        <v>20</v>
      </c>
      <c r="AX55" s="32">
        <v>0</v>
      </c>
      <c r="AY55" s="31">
        <v>0</v>
      </c>
      <c r="AZ55" s="31">
        <v>0</v>
      </c>
      <c r="BA55" s="31">
        <v>0</v>
      </c>
      <c r="BB55" s="32">
        <v>1</v>
      </c>
      <c r="BC55" s="31">
        <v>0</v>
      </c>
      <c r="BD55" s="45">
        <v>0</v>
      </c>
      <c r="BE55" s="31">
        <v>23</v>
      </c>
      <c r="BF55" s="32">
        <v>0</v>
      </c>
      <c r="BG55" s="31">
        <v>0</v>
      </c>
      <c r="BH55" s="31">
        <v>0</v>
      </c>
      <c r="BI55" s="31">
        <v>2</v>
      </c>
      <c r="BJ55" s="32">
        <v>0</v>
      </c>
      <c r="BK55" s="31">
        <v>0</v>
      </c>
      <c r="BL55" s="45">
        <v>4</v>
      </c>
      <c r="BM55" s="31">
        <v>31</v>
      </c>
      <c r="BN55" s="32">
        <v>0</v>
      </c>
      <c r="BO55" s="31">
        <v>0</v>
      </c>
      <c r="BP55" s="31">
        <v>0</v>
      </c>
      <c r="BQ55" s="31">
        <v>0</v>
      </c>
      <c r="BR55" s="32">
        <v>0</v>
      </c>
      <c r="BS55" s="31">
        <v>0</v>
      </c>
      <c r="BT55" s="45">
        <v>2</v>
      </c>
      <c r="BU55" s="31">
        <v>4</v>
      </c>
      <c r="BV55" s="32">
        <v>1</v>
      </c>
      <c r="BW55" s="31">
        <v>31</v>
      </c>
      <c r="BX55" s="31">
        <v>2</v>
      </c>
      <c r="BY55" s="31">
        <v>8</v>
      </c>
      <c r="BZ55" s="45">
        <v>1</v>
      </c>
    </row>
    <row r="56" spans="2:78" ht="14.25" customHeight="1" thickBot="1">
      <c r="B56" s="61"/>
      <c r="C56" s="30" t="s">
        <v>100</v>
      </c>
      <c r="D56" s="31">
        <v>22</v>
      </c>
      <c r="E56" s="31">
        <v>2</v>
      </c>
      <c r="F56" s="32">
        <v>0</v>
      </c>
      <c r="G56" s="31">
        <v>0</v>
      </c>
      <c r="H56" s="31">
        <v>0</v>
      </c>
      <c r="I56" s="31">
        <v>0</v>
      </c>
      <c r="J56" s="32">
        <v>0</v>
      </c>
      <c r="K56" s="31">
        <v>39</v>
      </c>
      <c r="L56" s="45">
        <v>0</v>
      </c>
      <c r="M56" s="31">
        <v>28</v>
      </c>
      <c r="N56" s="31">
        <v>1</v>
      </c>
      <c r="O56" s="32">
        <v>0</v>
      </c>
      <c r="P56" s="31">
        <v>0</v>
      </c>
      <c r="Q56" s="31">
        <v>0</v>
      </c>
      <c r="R56" s="31">
        <v>0</v>
      </c>
      <c r="S56" s="32">
        <v>0</v>
      </c>
      <c r="T56" s="31">
        <v>16</v>
      </c>
      <c r="U56" s="45">
        <v>0</v>
      </c>
      <c r="V56" s="31">
        <v>17</v>
      </c>
      <c r="W56" s="31">
        <v>5</v>
      </c>
      <c r="X56" s="32">
        <v>0</v>
      </c>
      <c r="Y56" s="31">
        <v>0</v>
      </c>
      <c r="Z56" s="31">
        <v>1</v>
      </c>
      <c r="AA56" s="31">
        <v>0</v>
      </c>
      <c r="AB56" s="32">
        <v>0</v>
      </c>
      <c r="AC56" s="31">
        <v>17</v>
      </c>
      <c r="AD56" s="45">
        <v>0</v>
      </c>
      <c r="AE56" s="31">
        <v>25</v>
      </c>
      <c r="AF56" s="86">
        <v>2</v>
      </c>
      <c r="AG56" s="86">
        <v>1</v>
      </c>
      <c r="AH56" s="86">
        <v>0</v>
      </c>
      <c r="AI56" s="86">
        <v>0</v>
      </c>
      <c r="AJ56" s="86">
        <v>0</v>
      </c>
      <c r="AK56" s="86">
        <v>0</v>
      </c>
      <c r="AL56" s="86">
        <v>14</v>
      </c>
      <c r="AM56" s="45">
        <v>0</v>
      </c>
      <c r="AN56" s="31">
        <v>23</v>
      </c>
      <c r="AO56" s="31">
        <v>6</v>
      </c>
      <c r="AP56" s="32">
        <v>2</v>
      </c>
      <c r="AQ56" s="31">
        <v>0</v>
      </c>
      <c r="AR56" s="31">
        <v>0</v>
      </c>
      <c r="AS56" s="31">
        <v>0</v>
      </c>
      <c r="AT56" s="32">
        <v>0</v>
      </c>
      <c r="AU56" s="31">
        <v>9</v>
      </c>
      <c r="AV56" s="45">
        <v>0</v>
      </c>
      <c r="AW56" s="31">
        <v>10</v>
      </c>
      <c r="AX56" s="32">
        <v>1</v>
      </c>
      <c r="AY56" s="31">
        <v>0</v>
      </c>
      <c r="AZ56" s="31">
        <v>0</v>
      </c>
      <c r="BA56" s="31">
        <v>0</v>
      </c>
      <c r="BB56" s="32">
        <v>0</v>
      </c>
      <c r="BC56" s="31">
        <v>0</v>
      </c>
      <c r="BD56" s="45">
        <v>19</v>
      </c>
      <c r="BE56" s="31">
        <v>29</v>
      </c>
      <c r="BF56" s="32">
        <v>3</v>
      </c>
      <c r="BG56" s="31">
        <v>0</v>
      </c>
      <c r="BH56" s="31">
        <v>0</v>
      </c>
      <c r="BI56" s="31">
        <v>0</v>
      </c>
      <c r="BJ56" s="32">
        <v>0</v>
      </c>
      <c r="BK56" s="31">
        <v>0</v>
      </c>
      <c r="BL56" s="45">
        <v>20</v>
      </c>
      <c r="BM56" s="31">
        <v>26</v>
      </c>
      <c r="BN56" s="32">
        <v>0</v>
      </c>
      <c r="BO56" s="31">
        <v>0</v>
      </c>
      <c r="BP56" s="31">
        <v>0</v>
      </c>
      <c r="BQ56" s="31">
        <v>0</v>
      </c>
      <c r="BR56" s="32">
        <v>0</v>
      </c>
      <c r="BS56" s="31">
        <v>1</v>
      </c>
      <c r="BT56" s="45">
        <v>6</v>
      </c>
      <c r="BU56" s="31">
        <v>18</v>
      </c>
      <c r="BV56" s="32">
        <v>0</v>
      </c>
      <c r="BW56" s="31">
        <v>26</v>
      </c>
      <c r="BX56" s="31">
        <v>0</v>
      </c>
      <c r="BY56" s="31">
        <v>24</v>
      </c>
      <c r="BZ56" s="45">
        <v>2</v>
      </c>
    </row>
    <row r="57" spans="2:78" ht="15" thickBot="1">
      <c r="B57" s="61"/>
      <c r="C57" s="33" t="s">
        <v>18</v>
      </c>
      <c r="D57" s="34">
        <v>0</v>
      </c>
      <c r="E57" s="31">
        <v>0</v>
      </c>
      <c r="F57" s="32">
        <v>0</v>
      </c>
      <c r="G57" s="34">
        <v>0</v>
      </c>
      <c r="H57" s="31">
        <v>0</v>
      </c>
      <c r="I57" s="31">
        <v>0</v>
      </c>
      <c r="J57" s="32">
        <v>0</v>
      </c>
      <c r="K57" s="34">
        <v>0</v>
      </c>
      <c r="L57" s="45">
        <v>0</v>
      </c>
      <c r="M57" s="34">
        <v>0</v>
      </c>
      <c r="N57" s="31">
        <v>0</v>
      </c>
      <c r="O57" s="32">
        <v>0</v>
      </c>
      <c r="P57" s="34">
        <v>0</v>
      </c>
      <c r="Q57" s="31">
        <v>0</v>
      </c>
      <c r="R57" s="31">
        <v>0</v>
      </c>
      <c r="S57" s="32">
        <v>0</v>
      </c>
      <c r="T57" s="34">
        <v>0</v>
      </c>
      <c r="U57" s="45">
        <v>0</v>
      </c>
      <c r="V57" s="34">
        <v>0</v>
      </c>
      <c r="W57" s="31">
        <v>0</v>
      </c>
      <c r="X57" s="32">
        <v>0</v>
      </c>
      <c r="Y57" s="34">
        <v>0</v>
      </c>
      <c r="Z57" s="31">
        <v>0</v>
      </c>
      <c r="AA57" s="31">
        <v>0</v>
      </c>
      <c r="AB57" s="32">
        <v>0</v>
      </c>
      <c r="AC57" s="34">
        <v>0</v>
      </c>
      <c r="AD57" s="45">
        <v>0</v>
      </c>
      <c r="AE57" s="34">
        <v>1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45">
        <v>0</v>
      </c>
      <c r="AN57" s="34">
        <v>6</v>
      </c>
      <c r="AO57" s="31">
        <v>0</v>
      </c>
      <c r="AP57" s="32">
        <v>0</v>
      </c>
      <c r="AQ57" s="34">
        <v>0</v>
      </c>
      <c r="AR57" s="31">
        <v>0</v>
      </c>
      <c r="AS57" s="31">
        <v>0</v>
      </c>
      <c r="AT57" s="32">
        <v>0</v>
      </c>
      <c r="AU57" s="34">
        <v>0</v>
      </c>
      <c r="AV57" s="45">
        <v>0</v>
      </c>
      <c r="AW57" s="31">
        <v>0</v>
      </c>
      <c r="AX57" s="32">
        <v>0</v>
      </c>
      <c r="AY57" s="34">
        <v>0</v>
      </c>
      <c r="AZ57" s="31">
        <v>0</v>
      </c>
      <c r="BA57" s="31">
        <v>0</v>
      </c>
      <c r="BB57" s="32">
        <v>0</v>
      </c>
      <c r="BC57" s="34">
        <v>0</v>
      </c>
      <c r="BD57" s="45">
        <v>0</v>
      </c>
      <c r="BE57" s="31">
        <v>0</v>
      </c>
      <c r="BF57" s="32">
        <v>0</v>
      </c>
      <c r="BG57" s="34">
        <v>0</v>
      </c>
      <c r="BH57" s="31">
        <v>0</v>
      </c>
      <c r="BI57" s="31">
        <v>0</v>
      </c>
      <c r="BJ57" s="32">
        <v>0</v>
      </c>
      <c r="BK57" s="34">
        <v>0</v>
      </c>
      <c r="BL57" s="45">
        <v>0</v>
      </c>
      <c r="BM57" s="31">
        <v>0</v>
      </c>
      <c r="BN57" s="32">
        <v>0</v>
      </c>
      <c r="BO57" s="34">
        <v>0</v>
      </c>
      <c r="BP57" s="31">
        <v>0</v>
      </c>
      <c r="BQ57" s="31">
        <v>0</v>
      </c>
      <c r="BR57" s="32">
        <v>0</v>
      </c>
      <c r="BS57" s="34">
        <v>0</v>
      </c>
      <c r="BT57" s="45">
        <v>0</v>
      </c>
      <c r="BU57" s="31">
        <v>1</v>
      </c>
      <c r="BV57" s="32">
        <v>0</v>
      </c>
      <c r="BW57" s="34">
        <v>5</v>
      </c>
      <c r="BX57" s="31">
        <v>0</v>
      </c>
      <c r="BY57" s="31">
        <v>0</v>
      </c>
      <c r="BZ57" s="45">
        <v>0</v>
      </c>
    </row>
    <row r="58" spans="2:78" ht="15" thickBot="1">
      <c r="B58" s="61"/>
      <c r="C58" s="30" t="s">
        <v>19</v>
      </c>
      <c r="D58" s="31">
        <v>0</v>
      </c>
      <c r="E58" s="31">
        <v>0</v>
      </c>
      <c r="F58" s="32">
        <v>0</v>
      </c>
      <c r="G58" s="31">
        <v>0</v>
      </c>
      <c r="H58" s="31">
        <v>0</v>
      </c>
      <c r="I58" s="31">
        <v>0</v>
      </c>
      <c r="J58" s="32">
        <v>0</v>
      </c>
      <c r="K58" s="31">
        <v>0</v>
      </c>
      <c r="L58" s="45">
        <v>0</v>
      </c>
      <c r="M58" s="31">
        <v>0</v>
      </c>
      <c r="N58" s="31">
        <v>0</v>
      </c>
      <c r="O58" s="32">
        <v>0</v>
      </c>
      <c r="P58" s="31">
        <v>0</v>
      </c>
      <c r="Q58" s="31">
        <v>0</v>
      </c>
      <c r="R58" s="31">
        <v>0</v>
      </c>
      <c r="S58" s="32">
        <v>0</v>
      </c>
      <c r="T58" s="31">
        <v>1</v>
      </c>
      <c r="U58" s="45">
        <v>0</v>
      </c>
      <c r="V58" s="31">
        <v>4</v>
      </c>
      <c r="W58" s="31">
        <v>0</v>
      </c>
      <c r="X58" s="32">
        <v>1</v>
      </c>
      <c r="Y58" s="31">
        <v>0</v>
      </c>
      <c r="Z58" s="31">
        <v>0</v>
      </c>
      <c r="AA58" s="31">
        <v>0</v>
      </c>
      <c r="AB58" s="32">
        <v>0</v>
      </c>
      <c r="AC58" s="31">
        <v>0</v>
      </c>
      <c r="AD58" s="45">
        <v>0</v>
      </c>
      <c r="AE58" s="31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45">
        <v>0</v>
      </c>
      <c r="AN58" s="31">
        <v>3</v>
      </c>
      <c r="AO58" s="31">
        <v>0</v>
      </c>
      <c r="AP58" s="32">
        <v>0</v>
      </c>
      <c r="AQ58" s="31">
        <v>0</v>
      </c>
      <c r="AR58" s="31">
        <v>0</v>
      </c>
      <c r="AS58" s="31">
        <v>0</v>
      </c>
      <c r="AT58" s="32">
        <v>0</v>
      </c>
      <c r="AU58" s="31">
        <v>1</v>
      </c>
      <c r="AV58" s="45">
        <v>0</v>
      </c>
      <c r="AW58" s="31">
        <v>1</v>
      </c>
      <c r="AX58" s="32">
        <v>0</v>
      </c>
      <c r="AY58" s="31">
        <v>0</v>
      </c>
      <c r="AZ58" s="31">
        <v>0</v>
      </c>
      <c r="BA58" s="31">
        <v>0</v>
      </c>
      <c r="BB58" s="32">
        <v>0</v>
      </c>
      <c r="BC58" s="31">
        <v>0</v>
      </c>
      <c r="BD58" s="45">
        <v>0</v>
      </c>
      <c r="BE58" s="31">
        <v>3</v>
      </c>
      <c r="BF58" s="32">
        <v>1</v>
      </c>
      <c r="BG58" s="31">
        <v>0</v>
      </c>
      <c r="BH58" s="31">
        <v>0</v>
      </c>
      <c r="BI58" s="31">
        <v>0</v>
      </c>
      <c r="BJ58" s="32">
        <v>0</v>
      </c>
      <c r="BK58" s="31">
        <v>0</v>
      </c>
      <c r="BL58" s="45">
        <v>0</v>
      </c>
      <c r="BM58" s="31">
        <v>2</v>
      </c>
      <c r="BN58" s="32">
        <v>0</v>
      </c>
      <c r="BO58" s="31">
        <v>0</v>
      </c>
      <c r="BP58" s="31">
        <v>0</v>
      </c>
      <c r="BQ58" s="31">
        <v>0</v>
      </c>
      <c r="BR58" s="32">
        <v>0</v>
      </c>
      <c r="BS58" s="31">
        <v>0</v>
      </c>
      <c r="BT58" s="45">
        <v>0</v>
      </c>
      <c r="BU58" s="31">
        <v>1</v>
      </c>
      <c r="BV58" s="32">
        <v>0</v>
      </c>
      <c r="BW58" s="31">
        <v>12</v>
      </c>
      <c r="BX58" s="31">
        <v>0</v>
      </c>
      <c r="BY58" s="31">
        <v>0</v>
      </c>
      <c r="BZ58" s="45">
        <v>0</v>
      </c>
    </row>
    <row r="59" spans="2:78" ht="15" thickBot="1">
      <c r="B59" s="61"/>
      <c r="C59" s="30" t="s">
        <v>20</v>
      </c>
      <c r="D59" s="31">
        <v>7</v>
      </c>
      <c r="E59" s="31">
        <v>1</v>
      </c>
      <c r="F59" s="32">
        <v>0</v>
      </c>
      <c r="G59" s="31">
        <v>0</v>
      </c>
      <c r="H59" s="31">
        <v>0</v>
      </c>
      <c r="I59" s="31">
        <v>0</v>
      </c>
      <c r="J59" s="32">
        <v>0</v>
      </c>
      <c r="K59" s="31">
        <v>0</v>
      </c>
      <c r="L59" s="45">
        <v>0</v>
      </c>
      <c r="M59" s="31">
        <v>6</v>
      </c>
      <c r="N59" s="31">
        <v>0</v>
      </c>
      <c r="O59" s="32">
        <v>0</v>
      </c>
      <c r="P59" s="31">
        <v>0</v>
      </c>
      <c r="Q59" s="31">
        <v>0</v>
      </c>
      <c r="R59" s="31">
        <v>0</v>
      </c>
      <c r="S59" s="32">
        <v>0</v>
      </c>
      <c r="T59" s="31">
        <v>1</v>
      </c>
      <c r="U59" s="45">
        <v>0</v>
      </c>
      <c r="V59" s="31">
        <v>1</v>
      </c>
      <c r="W59" s="31">
        <v>0</v>
      </c>
      <c r="X59" s="32">
        <v>0</v>
      </c>
      <c r="Y59" s="31">
        <v>0</v>
      </c>
      <c r="Z59" s="31">
        <v>0</v>
      </c>
      <c r="AA59" s="31">
        <v>0</v>
      </c>
      <c r="AB59" s="32">
        <v>0</v>
      </c>
      <c r="AC59" s="31">
        <v>1</v>
      </c>
      <c r="AD59" s="45">
        <v>0</v>
      </c>
      <c r="AE59" s="31">
        <v>8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45">
        <v>0</v>
      </c>
      <c r="AN59" s="31">
        <v>14</v>
      </c>
      <c r="AO59" s="31">
        <v>0</v>
      </c>
      <c r="AP59" s="32">
        <v>0</v>
      </c>
      <c r="AQ59" s="31">
        <v>0</v>
      </c>
      <c r="AR59" s="31">
        <v>0</v>
      </c>
      <c r="AS59" s="31">
        <v>0</v>
      </c>
      <c r="AT59" s="32">
        <v>0</v>
      </c>
      <c r="AU59" s="31">
        <v>0</v>
      </c>
      <c r="AV59" s="45">
        <v>0</v>
      </c>
      <c r="AW59" s="31">
        <v>20</v>
      </c>
      <c r="AX59" s="32">
        <v>0</v>
      </c>
      <c r="AY59" s="31">
        <v>0</v>
      </c>
      <c r="AZ59" s="31">
        <v>0</v>
      </c>
      <c r="BA59" s="31">
        <v>0</v>
      </c>
      <c r="BB59" s="32">
        <v>0</v>
      </c>
      <c r="BC59" s="31">
        <v>0</v>
      </c>
      <c r="BD59" s="45">
        <v>0</v>
      </c>
      <c r="BE59" s="31">
        <v>2</v>
      </c>
      <c r="BF59" s="32">
        <v>0</v>
      </c>
      <c r="BG59" s="31">
        <v>0</v>
      </c>
      <c r="BH59" s="31">
        <v>0</v>
      </c>
      <c r="BI59" s="31">
        <v>0</v>
      </c>
      <c r="BJ59" s="32">
        <v>0</v>
      </c>
      <c r="BK59" s="31">
        <v>0</v>
      </c>
      <c r="BL59" s="45">
        <v>0</v>
      </c>
      <c r="BM59" s="31">
        <v>3</v>
      </c>
      <c r="BN59" s="32">
        <v>0</v>
      </c>
      <c r="BO59" s="31">
        <v>0</v>
      </c>
      <c r="BP59" s="31">
        <v>0</v>
      </c>
      <c r="BQ59" s="31">
        <v>0</v>
      </c>
      <c r="BR59" s="32">
        <v>0</v>
      </c>
      <c r="BS59" s="31">
        <v>0</v>
      </c>
      <c r="BT59" s="45">
        <v>0</v>
      </c>
      <c r="BU59" s="31">
        <v>5</v>
      </c>
      <c r="BV59" s="32">
        <v>0</v>
      </c>
      <c r="BW59" s="31">
        <v>5</v>
      </c>
      <c r="BX59" s="31">
        <v>0</v>
      </c>
      <c r="BY59" s="31">
        <v>9</v>
      </c>
      <c r="BZ59" s="45">
        <v>0</v>
      </c>
    </row>
    <row r="60" spans="2:78" ht="15" thickBot="1">
      <c r="B60" s="61"/>
      <c r="C60" s="33" t="s">
        <v>21</v>
      </c>
      <c r="D60" s="34">
        <v>1</v>
      </c>
      <c r="E60" s="31">
        <v>0</v>
      </c>
      <c r="F60" s="32">
        <v>0</v>
      </c>
      <c r="G60" s="34">
        <v>0</v>
      </c>
      <c r="H60" s="31">
        <v>0</v>
      </c>
      <c r="I60" s="31">
        <v>0</v>
      </c>
      <c r="J60" s="32">
        <v>0</v>
      </c>
      <c r="K60" s="34">
        <v>0</v>
      </c>
      <c r="L60" s="45">
        <v>0</v>
      </c>
      <c r="M60" s="34">
        <v>3</v>
      </c>
      <c r="N60" s="31">
        <v>0</v>
      </c>
      <c r="O60" s="32">
        <v>0</v>
      </c>
      <c r="P60" s="34">
        <v>0</v>
      </c>
      <c r="Q60" s="31">
        <v>0</v>
      </c>
      <c r="R60" s="31">
        <v>0</v>
      </c>
      <c r="S60" s="32">
        <v>0</v>
      </c>
      <c r="T60" s="34">
        <v>1</v>
      </c>
      <c r="U60" s="45">
        <v>0</v>
      </c>
      <c r="V60" s="34">
        <v>0</v>
      </c>
      <c r="W60" s="31">
        <v>0</v>
      </c>
      <c r="X60" s="32">
        <v>0</v>
      </c>
      <c r="Y60" s="34">
        <v>0</v>
      </c>
      <c r="Z60" s="31">
        <v>0</v>
      </c>
      <c r="AA60" s="31">
        <v>0</v>
      </c>
      <c r="AB60" s="32">
        <v>0</v>
      </c>
      <c r="AC60" s="34">
        <v>0</v>
      </c>
      <c r="AD60" s="45">
        <v>0</v>
      </c>
      <c r="AE60" s="34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45">
        <v>0</v>
      </c>
      <c r="AN60" s="34">
        <v>0</v>
      </c>
      <c r="AO60" s="31">
        <v>0</v>
      </c>
      <c r="AP60" s="32">
        <v>0</v>
      </c>
      <c r="AQ60" s="34">
        <v>0</v>
      </c>
      <c r="AR60" s="31">
        <v>0</v>
      </c>
      <c r="AS60" s="31">
        <v>0</v>
      </c>
      <c r="AT60" s="32">
        <v>0</v>
      </c>
      <c r="AU60" s="34">
        <v>0</v>
      </c>
      <c r="AV60" s="45">
        <v>0</v>
      </c>
      <c r="AW60" s="31">
        <v>0</v>
      </c>
      <c r="AX60" s="32">
        <v>0</v>
      </c>
      <c r="AY60" s="34">
        <v>0</v>
      </c>
      <c r="AZ60" s="31">
        <v>0</v>
      </c>
      <c r="BA60" s="31">
        <v>0</v>
      </c>
      <c r="BB60" s="32">
        <v>0</v>
      </c>
      <c r="BC60" s="34">
        <v>0</v>
      </c>
      <c r="BD60" s="45">
        <v>0</v>
      </c>
      <c r="BE60" s="31">
        <v>0</v>
      </c>
      <c r="BF60" s="32">
        <v>0</v>
      </c>
      <c r="BG60" s="34">
        <v>0</v>
      </c>
      <c r="BH60" s="31">
        <v>0</v>
      </c>
      <c r="BI60" s="31">
        <v>0</v>
      </c>
      <c r="BJ60" s="32">
        <v>0</v>
      </c>
      <c r="BK60" s="34">
        <v>0</v>
      </c>
      <c r="BL60" s="45">
        <v>0</v>
      </c>
      <c r="BM60" s="31">
        <v>1</v>
      </c>
      <c r="BN60" s="32">
        <v>0</v>
      </c>
      <c r="BO60" s="34">
        <v>0</v>
      </c>
      <c r="BP60" s="31">
        <v>0</v>
      </c>
      <c r="BQ60" s="31">
        <v>0</v>
      </c>
      <c r="BR60" s="32">
        <v>0</v>
      </c>
      <c r="BS60" s="34">
        <v>0</v>
      </c>
      <c r="BT60" s="45">
        <v>0</v>
      </c>
      <c r="BU60" s="31">
        <v>0</v>
      </c>
      <c r="BV60" s="32">
        <v>0</v>
      </c>
      <c r="BW60" s="34">
        <v>0</v>
      </c>
      <c r="BX60" s="31">
        <v>0</v>
      </c>
      <c r="BY60" s="31">
        <v>0</v>
      </c>
      <c r="BZ60" s="45">
        <v>0</v>
      </c>
    </row>
    <row r="61" spans="2:78" ht="15" thickBot="1">
      <c r="B61" s="61"/>
      <c r="C61" s="30" t="s">
        <v>22</v>
      </c>
      <c r="D61" s="31">
        <v>0</v>
      </c>
      <c r="E61" s="31">
        <v>0</v>
      </c>
      <c r="F61" s="32">
        <v>0</v>
      </c>
      <c r="G61" s="31">
        <v>0</v>
      </c>
      <c r="H61" s="31">
        <v>0</v>
      </c>
      <c r="I61" s="31">
        <v>0</v>
      </c>
      <c r="J61" s="32">
        <v>0</v>
      </c>
      <c r="K61" s="31">
        <v>0</v>
      </c>
      <c r="L61" s="45">
        <v>0</v>
      </c>
      <c r="M61" s="31">
        <v>4</v>
      </c>
      <c r="N61" s="31">
        <v>0</v>
      </c>
      <c r="O61" s="32">
        <v>0</v>
      </c>
      <c r="P61" s="31">
        <v>0</v>
      </c>
      <c r="Q61" s="31">
        <v>0</v>
      </c>
      <c r="R61" s="31">
        <v>0</v>
      </c>
      <c r="S61" s="32">
        <v>0</v>
      </c>
      <c r="T61" s="31">
        <v>2</v>
      </c>
      <c r="U61" s="45">
        <v>0</v>
      </c>
      <c r="V61" s="31">
        <v>0</v>
      </c>
      <c r="W61" s="31">
        <v>0</v>
      </c>
      <c r="X61" s="32">
        <v>0</v>
      </c>
      <c r="Y61" s="31">
        <v>0</v>
      </c>
      <c r="Z61" s="31">
        <v>0</v>
      </c>
      <c r="AA61" s="31">
        <v>0</v>
      </c>
      <c r="AB61" s="32">
        <v>0</v>
      </c>
      <c r="AC61" s="31">
        <v>2</v>
      </c>
      <c r="AD61" s="45">
        <v>0</v>
      </c>
      <c r="AE61" s="31">
        <v>1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1</v>
      </c>
      <c r="AM61" s="45">
        <v>0</v>
      </c>
      <c r="AN61" s="31">
        <v>0</v>
      </c>
      <c r="AO61" s="31">
        <v>0</v>
      </c>
      <c r="AP61" s="32">
        <v>0</v>
      </c>
      <c r="AQ61" s="31">
        <v>0</v>
      </c>
      <c r="AR61" s="31">
        <v>0</v>
      </c>
      <c r="AS61" s="31">
        <v>0</v>
      </c>
      <c r="AT61" s="32">
        <v>0</v>
      </c>
      <c r="AU61" s="31">
        <v>0</v>
      </c>
      <c r="AV61" s="45">
        <v>0</v>
      </c>
      <c r="AW61" s="31">
        <v>0</v>
      </c>
      <c r="AX61" s="32">
        <v>0</v>
      </c>
      <c r="AY61" s="31">
        <v>0</v>
      </c>
      <c r="AZ61" s="31">
        <v>0</v>
      </c>
      <c r="BA61" s="31">
        <v>0</v>
      </c>
      <c r="BB61" s="32">
        <v>0</v>
      </c>
      <c r="BC61" s="31">
        <v>0</v>
      </c>
      <c r="BD61" s="45">
        <v>0</v>
      </c>
      <c r="BE61" s="31">
        <v>0</v>
      </c>
      <c r="BF61" s="32">
        <v>0</v>
      </c>
      <c r="BG61" s="31">
        <v>0</v>
      </c>
      <c r="BH61" s="31">
        <v>0</v>
      </c>
      <c r="BI61" s="31">
        <v>0</v>
      </c>
      <c r="BJ61" s="32">
        <v>0</v>
      </c>
      <c r="BK61" s="31">
        <v>0</v>
      </c>
      <c r="BL61" s="45">
        <v>0</v>
      </c>
      <c r="BM61" s="31">
        <v>0</v>
      </c>
      <c r="BN61" s="32">
        <v>0</v>
      </c>
      <c r="BO61" s="31">
        <v>0</v>
      </c>
      <c r="BP61" s="31">
        <v>0</v>
      </c>
      <c r="BQ61" s="31">
        <v>0</v>
      </c>
      <c r="BR61" s="32">
        <v>0</v>
      </c>
      <c r="BS61" s="31">
        <v>0</v>
      </c>
      <c r="BT61" s="45">
        <v>1</v>
      </c>
      <c r="BU61" s="31">
        <v>0</v>
      </c>
      <c r="BV61" s="32">
        <v>0</v>
      </c>
      <c r="BW61" s="31">
        <v>0</v>
      </c>
      <c r="BX61" s="31">
        <v>0</v>
      </c>
      <c r="BY61" s="31">
        <v>0</v>
      </c>
      <c r="BZ61" s="45">
        <v>0</v>
      </c>
    </row>
    <row r="62" spans="2:78" ht="15" thickBot="1">
      <c r="B62" s="61"/>
      <c r="C62" s="30" t="s">
        <v>23</v>
      </c>
      <c r="D62" s="31">
        <v>6</v>
      </c>
      <c r="E62" s="31">
        <v>0</v>
      </c>
      <c r="F62" s="32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45">
        <v>0</v>
      </c>
      <c r="M62" s="31">
        <v>1</v>
      </c>
      <c r="N62" s="31">
        <v>0</v>
      </c>
      <c r="O62" s="32">
        <v>0</v>
      </c>
      <c r="P62" s="31">
        <v>0</v>
      </c>
      <c r="Q62" s="31">
        <v>0</v>
      </c>
      <c r="R62" s="31">
        <v>0</v>
      </c>
      <c r="S62" s="32">
        <v>0</v>
      </c>
      <c r="T62" s="31">
        <v>0</v>
      </c>
      <c r="U62" s="45">
        <v>0</v>
      </c>
      <c r="V62" s="31">
        <v>3</v>
      </c>
      <c r="W62" s="31">
        <v>0</v>
      </c>
      <c r="X62" s="32">
        <v>0</v>
      </c>
      <c r="Y62" s="31">
        <v>0</v>
      </c>
      <c r="Z62" s="31">
        <v>0</v>
      </c>
      <c r="AA62" s="31">
        <v>0</v>
      </c>
      <c r="AB62" s="32">
        <v>0</v>
      </c>
      <c r="AC62" s="31">
        <v>0</v>
      </c>
      <c r="AD62" s="45">
        <v>0</v>
      </c>
      <c r="AE62" s="31">
        <v>2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45">
        <v>0</v>
      </c>
      <c r="AN62" s="31">
        <v>1</v>
      </c>
      <c r="AO62" s="31">
        <v>0</v>
      </c>
      <c r="AP62" s="32">
        <v>0</v>
      </c>
      <c r="AQ62" s="31">
        <v>0</v>
      </c>
      <c r="AR62" s="31">
        <v>0</v>
      </c>
      <c r="AS62" s="31">
        <v>0</v>
      </c>
      <c r="AT62" s="32">
        <v>0</v>
      </c>
      <c r="AU62" s="31">
        <v>0</v>
      </c>
      <c r="AV62" s="45">
        <v>0</v>
      </c>
      <c r="AW62" s="31">
        <v>2</v>
      </c>
      <c r="AX62" s="32">
        <v>0</v>
      </c>
      <c r="AY62" s="31">
        <v>0</v>
      </c>
      <c r="AZ62" s="31">
        <v>0</v>
      </c>
      <c r="BA62" s="31">
        <v>0</v>
      </c>
      <c r="BB62" s="32">
        <v>0</v>
      </c>
      <c r="BC62" s="31">
        <v>0</v>
      </c>
      <c r="BD62" s="45">
        <v>0</v>
      </c>
      <c r="BE62" s="31">
        <v>0</v>
      </c>
      <c r="BF62" s="32">
        <v>0</v>
      </c>
      <c r="BG62" s="31">
        <v>0</v>
      </c>
      <c r="BH62" s="31">
        <v>0</v>
      </c>
      <c r="BI62" s="31">
        <v>0</v>
      </c>
      <c r="BJ62" s="32">
        <v>0</v>
      </c>
      <c r="BK62" s="31">
        <v>0</v>
      </c>
      <c r="BL62" s="45">
        <v>0</v>
      </c>
      <c r="BM62" s="31">
        <v>4</v>
      </c>
      <c r="BN62" s="32">
        <v>0</v>
      </c>
      <c r="BO62" s="31">
        <v>0</v>
      </c>
      <c r="BP62" s="31">
        <v>0</v>
      </c>
      <c r="BQ62" s="31">
        <v>0</v>
      </c>
      <c r="BR62" s="32">
        <v>0</v>
      </c>
      <c r="BS62" s="31">
        <v>0</v>
      </c>
      <c r="BT62" s="45">
        <v>0</v>
      </c>
      <c r="BU62" s="31">
        <v>2</v>
      </c>
      <c r="BV62" s="32">
        <v>0</v>
      </c>
      <c r="BW62" s="31">
        <v>3</v>
      </c>
      <c r="BX62" s="31">
        <v>1</v>
      </c>
      <c r="BY62" s="31">
        <v>8</v>
      </c>
      <c r="BZ62" s="45">
        <v>0</v>
      </c>
    </row>
    <row r="63" spans="2:78" ht="15" thickBot="1">
      <c r="B63" s="61"/>
      <c r="C63" s="33" t="s">
        <v>24</v>
      </c>
      <c r="D63" s="34">
        <v>3</v>
      </c>
      <c r="E63" s="31">
        <v>0</v>
      </c>
      <c r="F63" s="32">
        <v>0</v>
      </c>
      <c r="G63" s="34">
        <v>0</v>
      </c>
      <c r="H63" s="31">
        <v>0</v>
      </c>
      <c r="I63" s="31">
        <v>0</v>
      </c>
      <c r="J63" s="32">
        <v>0</v>
      </c>
      <c r="K63" s="34">
        <v>0</v>
      </c>
      <c r="L63" s="45">
        <v>0</v>
      </c>
      <c r="M63" s="34">
        <v>0</v>
      </c>
      <c r="N63" s="31">
        <v>0</v>
      </c>
      <c r="O63" s="32">
        <v>0</v>
      </c>
      <c r="P63" s="34">
        <v>0</v>
      </c>
      <c r="Q63" s="31">
        <v>0</v>
      </c>
      <c r="R63" s="31">
        <v>0</v>
      </c>
      <c r="S63" s="32">
        <v>0</v>
      </c>
      <c r="T63" s="34">
        <v>0</v>
      </c>
      <c r="U63" s="45">
        <v>0</v>
      </c>
      <c r="V63" s="34">
        <v>0</v>
      </c>
      <c r="W63" s="31">
        <v>0</v>
      </c>
      <c r="X63" s="32">
        <v>0</v>
      </c>
      <c r="Y63" s="34">
        <v>0</v>
      </c>
      <c r="Z63" s="31">
        <v>0</v>
      </c>
      <c r="AA63" s="31">
        <v>0</v>
      </c>
      <c r="AB63" s="32">
        <v>0</v>
      </c>
      <c r="AC63" s="34">
        <v>0</v>
      </c>
      <c r="AD63" s="45">
        <v>0</v>
      </c>
      <c r="AE63" s="34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45">
        <v>0</v>
      </c>
      <c r="AN63" s="34">
        <v>0</v>
      </c>
      <c r="AO63" s="31">
        <v>0</v>
      </c>
      <c r="AP63" s="32">
        <v>0</v>
      </c>
      <c r="AQ63" s="34">
        <v>0</v>
      </c>
      <c r="AR63" s="31">
        <v>0</v>
      </c>
      <c r="AS63" s="31">
        <v>0</v>
      </c>
      <c r="AT63" s="32">
        <v>0</v>
      </c>
      <c r="AU63" s="34">
        <v>0</v>
      </c>
      <c r="AV63" s="45">
        <v>0</v>
      </c>
      <c r="AW63" s="31">
        <v>0</v>
      </c>
      <c r="AX63" s="32">
        <v>0</v>
      </c>
      <c r="AY63" s="34">
        <v>0</v>
      </c>
      <c r="AZ63" s="31">
        <v>0</v>
      </c>
      <c r="BA63" s="31">
        <v>0</v>
      </c>
      <c r="BB63" s="32">
        <v>0</v>
      </c>
      <c r="BC63" s="34">
        <v>0</v>
      </c>
      <c r="BD63" s="45">
        <v>0</v>
      </c>
      <c r="BE63" s="31">
        <v>0</v>
      </c>
      <c r="BF63" s="32">
        <v>0</v>
      </c>
      <c r="BG63" s="34">
        <v>0</v>
      </c>
      <c r="BH63" s="31">
        <v>0</v>
      </c>
      <c r="BI63" s="31">
        <v>0</v>
      </c>
      <c r="BJ63" s="32">
        <v>0</v>
      </c>
      <c r="BK63" s="34">
        <v>0</v>
      </c>
      <c r="BL63" s="45">
        <v>0</v>
      </c>
      <c r="BM63" s="31">
        <v>0</v>
      </c>
      <c r="BN63" s="32">
        <v>0</v>
      </c>
      <c r="BO63" s="34">
        <v>0</v>
      </c>
      <c r="BP63" s="31">
        <v>0</v>
      </c>
      <c r="BQ63" s="31">
        <v>0</v>
      </c>
      <c r="BR63" s="32">
        <v>0</v>
      </c>
      <c r="BS63" s="34">
        <v>0</v>
      </c>
      <c r="BT63" s="45">
        <v>0</v>
      </c>
      <c r="BU63" s="31">
        <v>0</v>
      </c>
      <c r="BV63" s="32">
        <v>0</v>
      </c>
      <c r="BW63" s="34">
        <v>0</v>
      </c>
      <c r="BX63" s="31">
        <v>0</v>
      </c>
      <c r="BY63" s="31">
        <v>0</v>
      </c>
      <c r="BZ63" s="45">
        <v>0</v>
      </c>
    </row>
    <row r="64" spans="2:78" ht="14.25">
      <c r="B64" s="61"/>
      <c r="C64" s="35" t="s">
        <v>25</v>
      </c>
      <c r="D64" s="88">
        <f>SUM(D47:D63)</f>
        <v>90</v>
      </c>
      <c r="E64" s="88">
        <f aca="true" t="shared" si="4" ref="E64:L64">SUM(E47:E63)</f>
        <v>4</v>
      </c>
      <c r="F64" s="88">
        <f t="shared" si="4"/>
        <v>0</v>
      </c>
      <c r="G64" s="88">
        <f t="shared" si="4"/>
        <v>0</v>
      </c>
      <c r="H64" s="88">
        <f t="shared" si="4"/>
        <v>5</v>
      </c>
      <c r="I64" s="88">
        <f t="shared" si="4"/>
        <v>1</v>
      </c>
      <c r="J64" s="88">
        <f t="shared" si="4"/>
        <v>1</v>
      </c>
      <c r="K64" s="88">
        <f t="shared" si="4"/>
        <v>56</v>
      </c>
      <c r="L64" s="93">
        <f t="shared" si="4"/>
        <v>0</v>
      </c>
      <c r="M64" s="88">
        <f>SUM(M47:M63)</f>
        <v>118</v>
      </c>
      <c r="N64" s="88">
        <f aca="true" t="shared" si="5" ref="N64:U64">SUM(N47:N63)</f>
        <v>2</v>
      </c>
      <c r="O64" s="88">
        <f t="shared" si="5"/>
        <v>0</v>
      </c>
      <c r="P64" s="88">
        <f t="shared" si="5"/>
        <v>2</v>
      </c>
      <c r="Q64" s="88">
        <f t="shared" si="5"/>
        <v>0</v>
      </c>
      <c r="R64" s="88">
        <f t="shared" si="5"/>
        <v>1</v>
      </c>
      <c r="S64" s="88">
        <f t="shared" si="5"/>
        <v>1</v>
      </c>
      <c r="T64" s="88">
        <f t="shared" si="5"/>
        <v>46</v>
      </c>
      <c r="U64" s="88">
        <f t="shared" si="5"/>
        <v>0</v>
      </c>
      <c r="V64" s="233">
        <f>SUM(V47:V63)</f>
        <v>74</v>
      </c>
      <c r="W64" s="88">
        <f aca="true" t="shared" si="6" ref="W64:AD64">SUM(W47:W63)</f>
        <v>6</v>
      </c>
      <c r="X64" s="88">
        <f t="shared" si="6"/>
        <v>1</v>
      </c>
      <c r="Y64" s="88">
        <f t="shared" si="6"/>
        <v>0</v>
      </c>
      <c r="Z64" s="88">
        <f t="shared" si="6"/>
        <v>2</v>
      </c>
      <c r="AA64" s="88">
        <f t="shared" si="6"/>
        <v>0</v>
      </c>
      <c r="AB64" s="88">
        <f t="shared" si="6"/>
        <v>0</v>
      </c>
      <c r="AC64" s="88">
        <f t="shared" si="6"/>
        <v>40</v>
      </c>
      <c r="AD64" s="93">
        <f t="shared" si="6"/>
        <v>0</v>
      </c>
      <c r="AE64" s="88">
        <f>SUM(AE47:AE63)</f>
        <v>103</v>
      </c>
      <c r="AF64" s="88">
        <f aca="true" t="shared" si="7" ref="AF64:AM64">SUM(AF47:AF63)</f>
        <v>12</v>
      </c>
      <c r="AG64" s="88">
        <f t="shared" si="7"/>
        <v>3</v>
      </c>
      <c r="AH64" s="88">
        <f t="shared" si="7"/>
        <v>0</v>
      </c>
      <c r="AI64" s="88">
        <f t="shared" si="7"/>
        <v>1</v>
      </c>
      <c r="AJ64" s="88">
        <f t="shared" si="7"/>
        <v>1</v>
      </c>
      <c r="AK64" s="88">
        <f t="shared" si="7"/>
        <v>0</v>
      </c>
      <c r="AL64" s="88">
        <f t="shared" si="7"/>
        <v>30</v>
      </c>
      <c r="AM64" s="88">
        <f t="shared" si="7"/>
        <v>0</v>
      </c>
      <c r="AN64" s="58">
        <v>96</v>
      </c>
      <c r="AO64" s="36">
        <v>8</v>
      </c>
      <c r="AP64" s="36">
        <v>2</v>
      </c>
      <c r="AQ64" s="36">
        <v>0</v>
      </c>
      <c r="AR64" s="36">
        <v>0</v>
      </c>
      <c r="AS64" s="36">
        <v>0</v>
      </c>
      <c r="AT64" s="36">
        <v>0</v>
      </c>
      <c r="AU64" s="36">
        <v>19</v>
      </c>
      <c r="AV64" s="43">
        <v>0</v>
      </c>
      <c r="AW64" s="36">
        <v>127</v>
      </c>
      <c r="AX64" s="36">
        <v>7</v>
      </c>
      <c r="AY64" s="36">
        <v>2</v>
      </c>
      <c r="AZ64" s="36">
        <v>0</v>
      </c>
      <c r="BA64" s="36">
        <v>0</v>
      </c>
      <c r="BB64" s="36">
        <v>1</v>
      </c>
      <c r="BC64" s="36">
        <v>0</v>
      </c>
      <c r="BD64" s="36">
        <v>21</v>
      </c>
      <c r="BE64" s="58">
        <f>SUM(BE47:BE63)</f>
        <v>116</v>
      </c>
      <c r="BF64" s="36">
        <f aca="true" t="shared" si="8" ref="BF64:BL64">SUM(BF47:BF63)</f>
        <v>4</v>
      </c>
      <c r="BG64" s="36">
        <f t="shared" si="8"/>
        <v>0</v>
      </c>
      <c r="BH64" s="36">
        <f t="shared" si="8"/>
        <v>0</v>
      </c>
      <c r="BI64" s="36">
        <f t="shared" si="8"/>
        <v>2</v>
      </c>
      <c r="BJ64" s="36">
        <f t="shared" si="8"/>
        <v>1</v>
      </c>
      <c r="BK64" s="36">
        <f t="shared" si="8"/>
        <v>0</v>
      </c>
      <c r="BL64" s="36">
        <f t="shared" si="8"/>
        <v>30</v>
      </c>
      <c r="BM64" s="58">
        <v>162</v>
      </c>
      <c r="BN64" s="36">
        <v>2</v>
      </c>
      <c r="BO64" s="36">
        <v>0</v>
      </c>
      <c r="BP64" s="36">
        <v>1</v>
      </c>
      <c r="BQ64" s="36">
        <v>0</v>
      </c>
      <c r="BR64" s="36">
        <v>5</v>
      </c>
      <c r="BS64" s="36">
        <v>1</v>
      </c>
      <c r="BT64" s="43">
        <v>9</v>
      </c>
      <c r="BU64" s="36">
        <v>126</v>
      </c>
      <c r="BV64" s="36">
        <v>2</v>
      </c>
      <c r="BW64" s="36">
        <v>151</v>
      </c>
      <c r="BX64" s="36">
        <v>3</v>
      </c>
      <c r="BY64" s="36">
        <v>101</v>
      </c>
      <c r="BZ64" s="63">
        <v>3</v>
      </c>
    </row>
    <row r="65" spans="3:25" ht="14.25">
      <c r="C65" s="15"/>
      <c r="D65" s="15"/>
      <c r="E65" s="15"/>
      <c r="F65" s="15"/>
      <c r="G65" s="15"/>
      <c r="H65" s="15"/>
      <c r="I65" s="15"/>
      <c r="J65" s="15"/>
      <c r="K65" s="15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3:25" ht="15" thickBot="1">
      <c r="C66" s="15"/>
      <c r="D66" s="15"/>
      <c r="E66" s="15"/>
      <c r="F66" s="15"/>
      <c r="G66" s="15"/>
      <c r="H66" s="15"/>
      <c r="I66" s="15"/>
      <c r="J66" s="15"/>
      <c r="K66" s="15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3:25" ht="18.75" thickBot="1">
      <c r="C67" s="158" t="s">
        <v>114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21"/>
      <c r="S67" s="21"/>
      <c r="T67" s="21"/>
      <c r="U67" s="21"/>
      <c r="V67" s="21"/>
      <c r="W67" s="21"/>
      <c r="X67" s="21"/>
      <c r="Y67" s="21"/>
    </row>
    <row r="68" spans="3:25" ht="1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21"/>
      <c r="S68" s="21"/>
      <c r="T68" s="21"/>
      <c r="U68" s="21"/>
      <c r="V68" s="21"/>
      <c r="W68" s="21"/>
      <c r="X68" s="21"/>
      <c r="Y68" s="21"/>
    </row>
    <row r="69" spans="3:7" ht="13.5" customHeight="1">
      <c r="C69" s="96"/>
      <c r="G69" s="50"/>
    </row>
    <row r="70" spans="3:22" ht="61.5" customHeight="1" thickBot="1">
      <c r="C70" s="178" t="s">
        <v>31</v>
      </c>
      <c r="D70" s="182" t="s">
        <v>98</v>
      </c>
      <c r="E70" s="183"/>
      <c r="F70" s="183"/>
      <c r="G70" s="183"/>
      <c r="H70" s="183"/>
      <c r="I70" s="183"/>
      <c r="J70" s="183"/>
      <c r="K70" s="183"/>
      <c r="L70" s="183"/>
      <c r="M70" s="183"/>
      <c r="N70" s="184"/>
      <c r="O70" s="182" t="s">
        <v>96</v>
      </c>
      <c r="P70" s="183"/>
      <c r="Q70" s="183"/>
      <c r="R70" s="183"/>
      <c r="S70" s="183"/>
      <c r="T70" s="183"/>
      <c r="U70" s="183"/>
      <c r="V70" s="183"/>
    </row>
    <row r="71" spans="3:22" ht="27" customHeight="1" thickBot="1">
      <c r="C71" s="179"/>
      <c r="D71" s="57">
        <v>2022</v>
      </c>
      <c r="E71" s="57">
        <v>2021</v>
      </c>
      <c r="F71" s="57">
        <v>2020</v>
      </c>
      <c r="G71" s="57">
        <v>2019</v>
      </c>
      <c r="H71" s="57">
        <v>2018</v>
      </c>
      <c r="I71" s="57">
        <v>2017</v>
      </c>
      <c r="J71" s="57">
        <v>2016</v>
      </c>
      <c r="K71" s="57">
        <v>2015</v>
      </c>
      <c r="L71" s="57">
        <v>2014</v>
      </c>
      <c r="M71" s="57">
        <v>2013</v>
      </c>
      <c r="N71" s="57">
        <v>2012</v>
      </c>
      <c r="O71" s="57">
        <v>2022</v>
      </c>
      <c r="P71" s="57">
        <v>2021</v>
      </c>
      <c r="Q71" s="57">
        <v>2020</v>
      </c>
      <c r="R71" s="57">
        <v>2019</v>
      </c>
      <c r="S71" s="57">
        <v>2018</v>
      </c>
      <c r="T71" s="57">
        <v>2017</v>
      </c>
      <c r="U71" s="57">
        <v>2016</v>
      </c>
      <c r="V71" s="57">
        <v>2015</v>
      </c>
    </row>
    <row r="72" spans="2:22" ht="15" thickBot="1">
      <c r="B72" s="61"/>
      <c r="C72" s="60" t="s">
        <v>10</v>
      </c>
      <c r="D72" s="85">
        <v>8</v>
      </c>
      <c r="E72" s="85">
        <v>11</v>
      </c>
      <c r="F72" s="34">
        <v>7</v>
      </c>
      <c r="G72" s="34">
        <v>8</v>
      </c>
      <c r="H72" s="34">
        <v>3</v>
      </c>
      <c r="I72" s="31">
        <v>11</v>
      </c>
      <c r="J72" s="32">
        <v>14</v>
      </c>
      <c r="K72" s="34">
        <v>4</v>
      </c>
      <c r="L72" s="31">
        <v>10</v>
      </c>
      <c r="M72" s="31">
        <v>6</v>
      </c>
      <c r="N72" s="45">
        <v>6</v>
      </c>
      <c r="O72" s="90">
        <v>14</v>
      </c>
      <c r="P72" s="31">
        <v>11</v>
      </c>
      <c r="Q72" s="31">
        <v>3</v>
      </c>
      <c r="R72" s="31">
        <v>8</v>
      </c>
      <c r="S72" s="31">
        <v>14</v>
      </c>
      <c r="T72" s="31">
        <v>3</v>
      </c>
      <c r="U72" s="31">
        <v>16</v>
      </c>
      <c r="V72" s="62">
        <v>9</v>
      </c>
    </row>
    <row r="73" spans="2:22" ht="15" thickBot="1">
      <c r="B73" s="61"/>
      <c r="C73" s="30" t="s">
        <v>11</v>
      </c>
      <c r="D73" s="86">
        <v>3</v>
      </c>
      <c r="E73" s="86">
        <v>1</v>
      </c>
      <c r="F73" s="31">
        <v>2</v>
      </c>
      <c r="G73" s="31">
        <v>2</v>
      </c>
      <c r="H73" s="31">
        <v>3</v>
      </c>
      <c r="I73" s="31">
        <v>1</v>
      </c>
      <c r="J73" s="32">
        <v>0</v>
      </c>
      <c r="K73" s="31">
        <v>0</v>
      </c>
      <c r="L73" s="31">
        <v>3</v>
      </c>
      <c r="M73" s="31">
        <v>0</v>
      </c>
      <c r="N73" s="45">
        <v>1</v>
      </c>
      <c r="O73" s="90">
        <v>2</v>
      </c>
      <c r="P73" s="31">
        <v>1</v>
      </c>
      <c r="Q73" s="31">
        <v>2</v>
      </c>
      <c r="R73" s="31">
        <v>0</v>
      </c>
      <c r="S73" s="31">
        <v>1</v>
      </c>
      <c r="T73" s="31">
        <v>2</v>
      </c>
      <c r="U73" s="31">
        <v>0</v>
      </c>
      <c r="V73" s="62">
        <v>2</v>
      </c>
    </row>
    <row r="74" spans="2:22" ht="15" thickBot="1">
      <c r="B74" s="61"/>
      <c r="C74" s="30" t="s">
        <v>12</v>
      </c>
      <c r="D74" s="86">
        <v>1</v>
      </c>
      <c r="E74" s="86">
        <v>0</v>
      </c>
      <c r="F74" s="31">
        <v>2</v>
      </c>
      <c r="G74" s="31">
        <v>3</v>
      </c>
      <c r="H74" s="31">
        <v>0</v>
      </c>
      <c r="I74" s="31">
        <v>0</v>
      </c>
      <c r="J74" s="32">
        <v>0</v>
      </c>
      <c r="K74" s="31">
        <v>0</v>
      </c>
      <c r="L74" s="31">
        <v>3</v>
      </c>
      <c r="M74" s="31">
        <v>0</v>
      </c>
      <c r="N74" s="45">
        <v>0</v>
      </c>
      <c r="O74" s="90">
        <v>1</v>
      </c>
      <c r="P74" s="31">
        <v>0</v>
      </c>
      <c r="Q74" s="31">
        <v>4</v>
      </c>
      <c r="R74" s="31">
        <v>6</v>
      </c>
      <c r="S74" s="31">
        <v>1</v>
      </c>
      <c r="T74" s="31">
        <v>0</v>
      </c>
      <c r="U74" s="31">
        <v>0</v>
      </c>
      <c r="V74" s="62">
        <v>0</v>
      </c>
    </row>
    <row r="75" spans="2:22" ht="15" thickBot="1">
      <c r="B75" s="61"/>
      <c r="C75" s="30" t="s">
        <v>38</v>
      </c>
      <c r="D75" s="86">
        <v>0</v>
      </c>
      <c r="E75" s="86">
        <v>0</v>
      </c>
      <c r="F75" s="31">
        <v>4</v>
      </c>
      <c r="G75" s="31">
        <v>6</v>
      </c>
      <c r="H75" s="31">
        <v>2</v>
      </c>
      <c r="I75" s="31">
        <v>2</v>
      </c>
      <c r="J75" s="32">
        <v>4</v>
      </c>
      <c r="K75" s="31">
        <v>0</v>
      </c>
      <c r="L75" s="31">
        <v>0</v>
      </c>
      <c r="M75" s="31">
        <v>1</v>
      </c>
      <c r="N75" s="45">
        <v>1</v>
      </c>
      <c r="O75" s="90">
        <v>1</v>
      </c>
      <c r="P75" s="31">
        <v>0</v>
      </c>
      <c r="Q75" s="31">
        <v>0</v>
      </c>
      <c r="R75" s="31">
        <v>4</v>
      </c>
      <c r="S75" s="31">
        <v>0</v>
      </c>
      <c r="T75" s="31">
        <v>0</v>
      </c>
      <c r="U75" s="31">
        <v>2</v>
      </c>
      <c r="V75" s="62">
        <v>1</v>
      </c>
    </row>
    <row r="76" spans="2:22" ht="14.25" customHeight="1" thickBot="1">
      <c r="B76" s="61"/>
      <c r="C76" s="33" t="s">
        <v>13</v>
      </c>
      <c r="D76" s="87">
        <v>8</v>
      </c>
      <c r="E76" s="87">
        <v>6</v>
      </c>
      <c r="F76" s="34">
        <v>6</v>
      </c>
      <c r="G76" s="34">
        <v>13</v>
      </c>
      <c r="H76" s="34">
        <v>9</v>
      </c>
      <c r="I76" s="31">
        <v>14</v>
      </c>
      <c r="J76" s="32">
        <v>14</v>
      </c>
      <c r="K76" s="34">
        <v>22</v>
      </c>
      <c r="L76" s="31">
        <v>8</v>
      </c>
      <c r="M76" s="31">
        <v>10</v>
      </c>
      <c r="N76" s="45">
        <v>8</v>
      </c>
      <c r="O76" s="90">
        <v>12</v>
      </c>
      <c r="P76" s="31">
        <v>10</v>
      </c>
      <c r="Q76" s="31">
        <v>0</v>
      </c>
      <c r="R76" s="31">
        <v>3</v>
      </c>
      <c r="S76" s="31">
        <v>4</v>
      </c>
      <c r="T76" s="31">
        <v>4</v>
      </c>
      <c r="U76" s="31">
        <v>1</v>
      </c>
      <c r="V76" s="62">
        <v>2</v>
      </c>
    </row>
    <row r="77" spans="2:22" ht="15" thickBot="1">
      <c r="B77" s="61"/>
      <c r="C77" s="30" t="s">
        <v>14</v>
      </c>
      <c r="D77" s="86">
        <v>0</v>
      </c>
      <c r="E77" s="86">
        <v>0</v>
      </c>
      <c r="F77" s="31">
        <v>2</v>
      </c>
      <c r="G77" s="31">
        <v>0</v>
      </c>
      <c r="H77" s="31">
        <v>0</v>
      </c>
      <c r="I77" s="31">
        <v>2</v>
      </c>
      <c r="J77" s="32">
        <v>0</v>
      </c>
      <c r="K77" s="31">
        <v>0</v>
      </c>
      <c r="L77" s="31">
        <v>0</v>
      </c>
      <c r="M77" s="31">
        <v>0</v>
      </c>
      <c r="N77" s="45">
        <v>0</v>
      </c>
      <c r="O77" s="90">
        <v>0</v>
      </c>
      <c r="P77" s="31">
        <v>2</v>
      </c>
      <c r="Q77" s="31">
        <v>1</v>
      </c>
      <c r="R77" s="31">
        <v>0</v>
      </c>
      <c r="S77" s="31">
        <v>0</v>
      </c>
      <c r="T77" s="31">
        <v>1</v>
      </c>
      <c r="U77" s="31">
        <v>0</v>
      </c>
      <c r="V77" s="62">
        <v>0</v>
      </c>
    </row>
    <row r="78" spans="2:22" ht="15" thickBot="1">
      <c r="B78" s="61"/>
      <c r="C78" s="30" t="s">
        <v>15</v>
      </c>
      <c r="D78" s="86">
        <v>1</v>
      </c>
      <c r="E78" s="86">
        <v>0</v>
      </c>
      <c r="F78" s="31">
        <v>0</v>
      </c>
      <c r="G78" s="31">
        <v>0</v>
      </c>
      <c r="H78" s="31">
        <v>0</v>
      </c>
      <c r="I78" s="31">
        <v>0</v>
      </c>
      <c r="J78" s="32">
        <v>0</v>
      </c>
      <c r="K78" s="31">
        <v>1</v>
      </c>
      <c r="L78" s="31">
        <v>2</v>
      </c>
      <c r="M78" s="31">
        <v>4</v>
      </c>
      <c r="N78" s="45">
        <v>0</v>
      </c>
      <c r="O78" s="90">
        <v>0</v>
      </c>
      <c r="P78" s="31">
        <v>0</v>
      </c>
      <c r="Q78" s="31">
        <v>1</v>
      </c>
      <c r="R78" s="31">
        <v>1</v>
      </c>
      <c r="S78" s="31">
        <v>2</v>
      </c>
      <c r="T78" s="31">
        <v>2</v>
      </c>
      <c r="U78" s="31">
        <v>0</v>
      </c>
      <c r="V78" s="62">
        <v>1</v>
      </c>
    </row>
    <row r="79" spans="2:22" ht="15" thickBot="1">
      <c r="B79" s="61"/>
      <c r="C79" s="33" t="s">
        <v>16</v>
      </c>
      <c r="D79" s="87">
        <v>0</v>
      </c>
      <c r="E79" s="87">
        <v>1</v>
      </c>
      <c r="F79" s="34">
        <v>0</v>
      </c>
      <c r="G79" s="34">
        <v>0</v>
      </c>
      <c r="H79" s="34">
        <v>0</v>
      </c>
      <c r="I79" s="31">
        <v>1</v>
      </c>
      <c r="J79" s="32">
        <v>0</v>
      </c>
      <c r="K79" s="34">
        <v>0</v>
      </c>
      <c r="L79" s="31">
        <v>0</v>
      </c>
      <c r="M79" s="31">
        <v>2</v>
      </c>
      <c r="N79" s="45">
        <v>0</v>
      </c>
      <c r="O79" s="90">
        <v>0</v>
      </c>
      <c r="P79" s="31">
        <v>0</v>
      </c>
      <c r="Q79" s="31">
        <v>0</v>
      </c>
      <c r="R79" s="31">
        <v>0</v>
      </c>
      <c r="S79" s="31">
        <v>1</v>
      </c>
      <c r="T79" s="31">
        <v>1</v>
      </c>
      <c r="U79" s="31">
        <v>0</v>
      </c>
      <c r="V79" s="62">
        <v>1</v>
      </c>
    </row>
    <row r="80" spans="2:22" ht="15" thickBot="1">
      <c r="B80" s="61"/>
      <c r="C80" s="30" t="s">
        <v>17</v>
      </c>
      <c r="D80" s="86">
        <v>7</v>
      </c>
      <c r="E80" s="86">
        <v>5</v>
      </c>
      <c r="F80" s="31">
        <v>2</v>
      </c>
      <c r="G80" s="31">
        <v>9</v>
      </c>
      <c r="H80" s="31">
        <v>6</v>
      </c>
      <c r="I80" s="31">
        <v>3</v>
      </c>
      <c r="J80" s="32">
        <v>14</v>
      </c>
      <c r="K80" s="31">
        <v>13</v>
      </c>
      <c r="L80" s="31">
        <v>6</v>
      </c>
      <c r="M80" s="31">
        <v>8</v>
      </c>
      <c r="N80" s="45">
        <v>10</v>
      </c>
      <c r="O80" s="90">
        <v>11</v>
      </c>
      <c r="P80" s="31">
        <v>9</v>
      </c>
      <c r="Q80" s="31">
        <v>7</v>
      </c>
      <c r="R80" s="31">
        <v>10</v>
      </c>
      <c r="S80" s="31">
        <v>16</v>
      </c>
      <c r="T80" s="31">
        <v>7</v>
      </c>
      <c r="U80" s="31">
        <v>28</v>
      </c>
      <c r="V80" s="62">
        <v>4</v>
      </c>
    </row>
    <row r="81" spans="2:22" ht="14.25" customHeight="1" thickBot="1">
      <c r="B81" s="61"/>
      <c r="C81" s="30" t="s">
        <v>99</v>
      </c>
      <c r="D81" s="86">
        <v>11</v>
      </c>
      <c r="E81" s="86">
        <v>8</v>
      </c>
      <c r="F81" s="31">
        <v>9</v>
      </c>
      <c r="G81" s="31">
        <v>16</v>
      </c>
      <c r="H81" s="31">
        <v>15</v>
      </c>
      <c r="I81" s="31">
        <v>7</v>
      </c>
      <c r="J81" s="32">
        <v>8</v>
      </c>
      <c r="K81" s="31">
        <v>6</v>
      </c>
      <c r="L81" s="31">
        <v>3</v>
      </c>
      <c r="M81" s="31">
        <v>5</v>
      </c>
      <c r="N81" s="45">
        <v>2</v>
      </c>
      <c r="O81" s="90">
        <v>12</v>
      </c>
      <c r="P81" s="31">
        <v>14</v>
      </c>
      <c r="Q81" s="31">
        <v>3</v>
      </c>
      <c r="R81" s="31">
        <v>10</v>
      </c>
      <c r="S81" s="31">
        <v>7</v>
      </c>
      <c r="T81" s="31">
        <v>3</v>
      </c>
      <c r="U81" s="31">
        <v>11</v>
      </c>
      <c r="V81" s="62">
        <v>8</v>
      </c>
    </row>
    <row r="82" spans="2:22" ht="15" thickBot="1">
      <c r="B82" s="61"/>
      <c r="C82" s="33" t="s">
        <v>18</v>
      </c>
      <c r="D82" s="87">
        <v>0</v>
      </c>
      <c r="E82" s="87">
        <v>0</v>
      </c>
      <c r="F82" s="34">
        <v>0</v>
      </c>
      <c r="G82" s="34">
        <v>0</v>
      </c>
      <c r="H82" s="34">
        <v>4</v>
      </c>
      <c r="I82" s="31">
        <v>0</v>
      </c>
      <c r="J82" s="32">
        <v>0</v>
      </c>
      <c r="K82" s="34">
        <v>0</v>
      </c>
      <c r="L82" s="31">
        <v>0</v>
      </c>
      <c r="M82" s="31">
        <v>0</v>
      </c>
      <c r="N82" s="45">
        <v>0</v>
      </c>
      <c r="O82" s="90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62">
        <v>0</v>
      </c>
    </row>
    <row r="83" spans="2:22" ht="15" thickBot="1">
      <c r="B83" s="61"/>
      <c r="C83" s="30" t="s">
        <v>19</v>
      </c>
      <c r="D83" s="86">
        <v>0</v>
      </c>
      <c r="E83" s="86">
        <v>2</v>
      </c>
      <c r="F83" s="31">
        <v>2</v>
      </c>
      <c r="G83" s="31">
        <v>0</v>
      </c>
      <c r="H83" s="31">
        <v>1</v>
      </c>
      <c r="I83" s="31">
        <v>0</v>
      </c>
      <c r="J83" s="32">
        <v>1</v>
      </c>
      <c r="K83" s="31">
        <v>2</v>
      </c>
      <c r="L83" s="31">
        <v>2</v>
      </c>
      <c r="M83" s="31">
        <v>2</v>
      </c>
      <c r="N83" s="45">
        <v>0</v>
      </c>
      <c r="O83" s="90">
        <v>2</v>
      </c>
      <c r="P83" s="31">
        <v>0</v>
      </c>
      <c r="Q83" s="31">
        <v>1</v>
      </c>
      <c r="R83" s="31">
        <v>3</v>
      </c>
      <c r="S83" s="31">
        <v>3</v>
      </c>
      <c r="T83" s="31">
        <v>5</v>
      </c>
      <c r="U83" s="31">
        <v>10</v>
      </c>
      <c r="V83" s="62">
        <v>9</v>
      </c>
    </row>
    <row r="84" spans="2:22" ht="15" thickBot="1">
      <c r="B84" s="61"/>
      <c r="C84" s="30" t="s">
        <v>20</v>
      </c>
      <c r="D84" s="86">
        <v>4</v>
      </c>
      <c r="E84" s="86">
        <v>9</v>
      </c>
      <c r="F84" s="31">
        <v>9</v>
      </c>
      <c r="G84" s="31">
        <v>31</v>
      </c>
      <c r="H84" s="31">
        <v>6</v>
      </c>
      <c r="I84" s="31">
        <v>6</v>
      </c>
      <c r="J84" s="32">
        <v>5</v>
      </c>
      <c r="K84" s="31">
        <v>9</v>
      </c>
      <c r="L84" s="31">
        <v>3</v>
      </c>
      <c r="M84" s="31">
        <v>6</v>
      </c>
      <c r="N84" s="45">
        <v>3</v>
      </c>
      <c r="O84" s="90">
        <v>7</v>
      </c>
      <c r="P84" s="31">
        <v>15</v>
      </c>
      <c r="Q84" s="31">
        <v>8</v>
      </c>
      <c r="R84" s="31">
        <v>14</v>
      </c>
      <c r="S84" s="31">
        <v>2</v>
      </c>
      <c r="T84" s="31">
        <v>9</v>
      </c>
      <c r="U84" s="31">
        <v>33</v>
      </c>
      <c r="V84" s="62">
        <v>3</v>
      </c>
    </row>
    <row r="85" spans="2:22" ht="15" thickBot="1">
      <c r="B85" s="61"/>
      <c r="C85" s="33" t="s">
        <v>21</v>
      </c>
      <c r="D85" s="87">
        <v>1</v>
      </c>
      <c r="E85" s="87">
        <v>1</v>
      </c>
      <c r="F85" s="34">
        <v>0</v>
      </c>
      <c r="G85" s="34">
        <v>0</v>
      </c>
      <c r="H85" s="34">
        <v>0</v>
      </c>
      <c r="I85" s="31">
        <v>0</v>
      </c>
      <c r="J85" s="32">
        <v>1</v>
      </c>
      <c r="K85" s="34">
        <v>4</v>
      </c>
      <c r="L85" s="31">
        <v>4</v>
      </c>
      <c r="M85" s="31">
        <v>0</v>
      </c>
      <c r="N85" s="45">
        <v>0</v>
      </c>
      <c r="O85" s="90">
        <v>1</v>
      </c>
      <c r="P85" s="31">
        <v>3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62">
        <v>0</v>
      </c>
    </row>
    <row r="86" spans="2:22" ht="15" thickBot="1">
      <c r="B86" s="61"/>
      <c r="C86" s="30" t="s">
        <v>22</v>
      </c>
      <c r="D86" s="86">
        <v>0</v>
      </c>
      <c r="E86" s="86">
        <v>0</v>
      </c>
      <c r="F86" s="31">
        <v>0</v>
      </c>
      <c r="G86" s="31">
        <v>0</v>
      </c>
      <c r="H86" s="31">
        <v>0</v>
      </c>
      <c r="I86" s="31">
        <v>0</v>
      </c>
      <c r="J86" s="32">
        <v>0</v>
      </c>
      <c r="K86" s="31">
        <v>1</v>
      </c>
      <c r="L86" s="31">
        <v>0</v>
      </c>
      <c r="M86" s="31">
        <v>0</v>
      </c>
      <c r="N86" s="45">
        <v>0</v>
      </c>
      <c r="O86" s="90">
        <v>0</v>
      </c>
      <c r="P86" s="31">
        <v>0</v>
      </c>
      <c r="Q86" s="31">
        <v>0</v>
      </c>
      <c r="R86" s="31">
        <v>3</v>
      </c>
      <c r="S86" s="31">
        <v>0</v>
      </c>
      <c r="T86" s="31">
        <v>0</v>
      </c>
      <c r="U86" s="31">
        <v>0</v>
      </c>
      <c r="V86" s="62">
        <v>1</v>
      </c>
    </row>
    <row r="87" spans="2:22" ht="15" thickBot="1">
      <c r="B87" s="61"/>
      <c r="C87" s="30" t="s">
        <v>23</v>
      </c>
      <c r="D87" s="86">
        <v>1</v>
      </c>
      <c r="E87" s="86">
        <v>2</v>
      </c>
      <c r="F87" s="31">
        <v>0</v>
      </c>
      <c r="G87" s="31">
        <v>0</v>
      </c>
      <c r="H87" s="31">
        <v>3</v>
      </c>
      <c r="I87" s="31">
        <v>0</v>
      </c>
      <c r="J87" s="32">
        <v>1</v>
      </c>
      <c r="K87" s="31">
        <v>2</v>
      </c>
      <c r="L87" s="31">
        <v>0</v>
      </c>
      <c r="M87" s="31">
        <v>1</v>
      </c>
      <c r="N87" s="45">
        <v>0</v>
      </c>
      <c r="O87" s="90">
        <v>0</v>
      </c>
      <c r="P87" s="31">
        <v>2</v>
      </c>
      <c r="Q87" s="31">
        <v>0</v>
      </c>
      <c r="R87" s="31">
        <v>4</v>
      </c>
      <c r="S87" s="31">
        <v>1</v>
      </c>
      <c r="T87" s="31">
        <v>2</v>
      </c>
      <c r="U87" s="31">
        <v>6</v>
      </c>
      <c r="V87" s="62">
        <v>4</v>
      </c>
    </row>
    <row r="88" spans="2:22" ht="15" thickBot="1">
      <c r="B88" s="61"/>
      <c r="C88" s="33" t="s">
        <v>24</v>
      </c>
      <c r="D88" s="87">
        <v>0</v>
      </c>
      <c r="E88" s="87">
        <v>0</v>
      </c>
      <c r="F88" s="34">
        <v>0</v>
      </c>
      <c r="G88" s="34">
        <v>0</v>
      </c>
      <c r="H88" s="34">
        <v>0</v>
      </c>
      <c r="I88" s="31">
        <v>0</v>
      </c>
      <c r="J88" s="32">
        <v>0</v>
      </c>
      <c r="K88" s="34">
        <v>0</v>
      </c>
      <c r="L88" s="31">
        <v>0</v>
      </c>
      <c r="M88" s="31">
        <v>0</v>
      </c>
      <c r="N88" s="45">
        <v>0</v>
      </c>
      <c r="O88" s="90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62">
        <v>0</v>
      </c>
    </row>
    <row r="89" spans="3:22" ht="14.25">
      <c r="C89" s="35" t="s">
        <v>25</v>
      </c>
      <c r="D89" s="88">
        <f>SUM(D72:D88)</f>
        <v>45</v>
      </c>
      <c r="E89" s="88">
        <f>SUM(E72:E88)</f>
        <v>46</v>
      </c>
      <c r="F89" s="88">
        <f>SUM(F72:F88)</f>
        <v>45</v>
      </c>
      <c r="G89" s="88">
        <f>SUM(G72:G88)</f>
        <v>88</v>
      </c>
      <c r="H89" s="88">
        <f>SUM(H72:H88)</f>
        <v>52</v>
      </c>
      <c r="I89" s="36">
        <v>47</v>
      </c>
      <c r="J89" s="36">
        <v>62</v>
      </c>
      <c r="K89" s="36">
        <v>64</v>
      </c>
      <c r="L89" s="36">
        <v>44</v>
      </c>
      <c r="M89" s="36">
        <v>45</v>
      </c>
      <c r="N89" s="36">
        <v>31</v>
      </c>
      <c r="O89" s="233">
        <f>SUM(O72:O88)</f>
        <v>63</v>
      </c>
      <c r="P89" s="88">
        <f>SUM(P72:P88)</f>
        <v>67</v>
      </c>
      <c r="Q89" s="88">
        <f>SUM(Q72:Q88)</f>
        <v>30</v>
      </c>
      <c r="R89" s="88">
        <f>SUM(R72:R88)</f>
        <v>66</v>
      </c>
      <c r="S89" s="88">
        <f>SUM(S72:S88)</f>
        <v>52</v>
      </c>
      <c r="T89" s="36">
        <v>39</v>
      </c>
      <c r="U89" s="36">
        <v>107</v>
      </c>
      <c r="V89" s="63">
        <v>45</v>
      </c>
    </row>
  </sheetData>
  <sheetProtection/>
  <mergeCells count="150">
    <mergeCell ref="D70:N70"/>
    <mergeCell ref="O70:V70"/>
    <mergeCell ref="H20:I20"/>
    <mergeCell ref="D21:F21"/>
    <mergeCell ref="G21:G22"/>
    <mergeCell ref="H21:H22"/>
    <mergeCell ref="I21:I22"/>
    <mergeCell ref="D45:L45"/>
    <mergeCell ref="M45:U45"/>
    <mergeCell ref="C67:Q67"/>
    <mergeCell ref="J20:M20"/>
    <mergeCell ref="N20:O20"/>
    <mergeCell ref="J21:L21"/>
    <mergeCell ref="M21:M22"/>
    <mergeCell ref="N21:N22"/>
    <mergeCell ref="O21:O22"/>
    <mergeCell ref="C70:C71"/>
    <mergeCell ref="C19:C22"/>
    <mergeCell ref="P19:U19"/>
    <mergeCell ref="P20:S20"/>
    <mergeCell ref="T20:U20"/>
    <mergeCell ref="P21:R21"/>
    <mergeCell ref="S21:S22"/>
    <mergeCell ref="T21:T22"/>
    <mergeCell ref="U21:U22"/>
    <mergeCell ref="J19:O19"/>
    <mergeCell ref="AH21:AJ21"/>
    <mergeCell ref="AK21:AK22"/>
    <mergeCell ref="BV21:BX21"/>
    <mergeCell ref="BY21:BY22"/>
    <mergeCell ref="BZ21:CB21"/>
    <mergeCell ref="AP21:AR21"/>
    <mergeCell ref="AS21:AS22"/>
    <mergeCell ref="AT21:AV21"/>
    <mergeCell ref="AW21:AW22"/>
    <mergeCell ref="BI21:BI22"/>
    <mergeCell ref="BJ21:BL21"/>
    <mergeCell ref="BM21:BM22"/>
    <mergeCell ref="AL21:AN21"/>
    <mergeCell ref="AO21:AO22"/>
    <mergeCell ref="AT20:AW20"/>
    <mergeCell ref="AL20:AO20"/>
    <mergeCell ref="CL19:CS19"/>
    <mergeCell ref="CT19:DA19"/>
    <mergeCell ref="DB19:DI19"/>
    <mergeCell ref="BF19:BM19"/>
    <mergeCell ref="DJ19:DQ19"/>
    <mergeCell ref="BV19:CC19"/>
    <mergeCell ref="DR19:DY19"/>
    <mergeCell ref="DZ19:EG19"/>
    <mergeCell ref="EH19:EO19"/>
    <mergeCell ref="BV20:BY20"/>
    <mergeCell ref="BZ20:CC20"/>
    <mergeCell ref="CD20:CG20"/>
    <mergeCell ref="CH20:CK20"/>
    <mergeCell ref="CL20:CO20"/>
    <mergeCell ref="CP20:CS20"/>
    <mergeCell ref="CD19:CK19"/>
    <mergeCell ref="CC21:CC22"/>
    <mergeCell ref="CD21:CF21"/>
    <mergeCell ref="CX20:DA20"/>
    <mergeCell ref="CT20:CW20"/>
    <mergeCell ref="CP21:CR21"/>
    <mergeCell ref="DV20:DY20"/>
    <mergeCell ref="DA21:DA22"/>
    <mergeCell ref="DB21:DD21"/>
    <mergeCell ref="DE21:DE22"/>
    <mergeCell ref="DY21:DY22"/>
    <mergeCell ref="ED20:EG20"/>
    <mergeCell ref="EH20:EK20"/>
    <mergeCell ref="EL20:EO20"/>
    <mergeCell ref="DB20:DE20"/>
    <mergeCell ref="DF20:DI20"/>
    <mergeCell ref="DJ20:DM20"/>
    <mergeCell ref="DN20:DQ20"/>
    <mergeCell ref="DR20:DU20"/>
    <mergeCell ref="DF21:DH21"/>
    <mergeCell ref="DI21:DI22"/>
    <mergeCell ref="DJ21:DL21"/>
    <mergeCell ref="DM21:DM22"/>
    <mergeCell ref="DZ20:EC20"/>
    <mergeCell ref="DN21:DP21"/>
    <mergeCell ref="BU21:BU22"/>
    <mergeCell ref="CS21:CS22"/>
    <mergeCell ref="CT21:CV21"/>
    <mergeCell ref="CW21:CW22"/>
    <mergeCell ref="CX21:CZ21"/>
    <mergeCell ref="CG21:CG22"/>
    <mergeCell ref="CH21:CJ21"/>
    <mergeCell ref="CK21:CK22"/>
    <mergeCell ref="CL21:CN21"/>
    <mergeCell ref="CO21:CO22"/>
    <mergeCell ref="EK21:EK22"/>
    <mergeCell ref="EL21:EN21"/>
    <mergeCell ref="DQ21:DQ22"/>
    <mergeCell ref="DR21:DT21"/>
    <mergeCell ref="DU21:DU22"/>
    <mergeCell ref="DV21:DX21"/>
    <mergeCell ref="EG21:EG22"/>
    <mergeCell ref="DZ21:EB21"/>
    <mergeCell ref="EO21:EO22"/>
    <mergeCell ref="BN19:BU19"/>
    <mergeCell ref="BN20:BQ20"/>
    <mergeCell ref="BR20:BU20"/>
    <mergeCell ref="BN21:BP21"/>
    <mergeCell ref="BQ21:BQ22"/>
    <mergeCell ref="BR21:BT21"/>
    <mergeCell ref="EC21:EC22"/>
    <mergeCell ref="ED21:EF21"/>
    <mergeCell ref="EH21:EJ21"/>
    <mergeCell ref="BU45:BZ45"/>
    <mergeCell ref="AX20:BA20"/>
    <mergeCell ref="BB20:BE20"/>
    <mergeCell ref="AX21:AZ21"/>
    <mergeCell ref="BA21:BA22"/>
    <mergeCell ref="BB21:BD21"/>
    <mergeCell ref="BE21:BE22"/>
    <mergeCell ref="BF20:BI20"/>
    <mergeCell ref="BJ20:BM20"/>
    <mergeCell ref="BF21:BH21"/>
    <mergeCell ref="AH19:AO19"/>
    <mergeCell ref="C45:C46"/>
    <mergeCell ref="BM45:BT45"/>
    <mergeCell ref="BE45:BL45"/>
    <mergeCell ref="AW45:BD45"/>
    <mergeCell ref="AN45:AV45"/>
    <mergeCell ref="AX19:BE19"/>
    <mergeCell ref="AP19:AW19"/>
    <mergeCell ref="AP20:AS20"/>
    <mergeCell ref="V19:AA19"/>
    <mergeCell ref="AA21:AA22"/>
    <mergeCell ref="C43:Q43"/>
    <mergeCell ref="C16:Q16"/>
    <mergeCell ref="AB19:AG19"/>
    <mergeCell ref="AF20:AG20"/>
    <mergeCell ref="AF21:AF22"/>
    <mergeCell ref="AB20:AE20"/>
    <mergeCell ref="AB21:AD21"/>
    <mergeCell ref="AE21:AE22"/>
    <mergeCell ref="D19:I19"/>
    <mergeCell ref="AH20:AK20"/>
    <mergeCell ref="AG21:AG22"/>
    <mergeCell ref="V45:AD45"/>
    <mergeCell ref="D20:G20"/>
    <mergeCell ref="AE45:AM45"/>
    <mergeCell ref="V20:Y20"/>
    <mergeCell ref="Z20:AA20"/>
    <mergeCell ref="V21:X21"/>
    <mergeCell ref="Y21:Y22"/>
    <mergeCell ref="Z21:Z22"/>
  </mergeCells>
  <printOptions/>
  <pageMargins left="0.7" right="0.7" top="0.75" bottom="0.75" header="0.3" footer="0.3"/>
  <pageSetup horizontalDpi="600" verticalDpi="600" orientation="portrait" paperSize="9" r:id="rId2"/>
  <ignoredErrors>
    <ignoredError sqref="O89:S89 D89:H8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9:CE1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7109375" style="1" customWidth="1"/>
    <col min="2" max="2" width="19.57421875" style="1" customWidth="1"/>
    <col min="3" max="5" width="14.140625" style="1" customWidth="1"/>
    <col min="6" max="6" width="16.28125" style="1" customWidth="1"/>
    <col min="7" max="42" width="14.140625" style="1" customWidth="1"/>
    <col min="43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spans="2:11" ht="15.75">
      <c r="B9" s="11"/>
      <c r="C9" s="11"/>
      <c r="D9" s="11"/>
      <c r="E9" s="11"/>
      <c r="F9" s="11"/>
      <c r="G9" s="3"/>
      <c r="H9" s="18"/>
      <c r="I9" s="3"/>
      <c r="K9" s="11"/>
    </row>
    <row r="10" spans="3:11" ht="15"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4.25">
      <c r="B11" s="6"/>
      <c r="C11" s="12"/>
      <c r="D11" s="12"/>
      <c r="E11" s="12"/>
      <c r="F11" s="12"/>
      <c r="G11" s="12"/>
      <c r="H11" s="12"/>
      <c r="I11" s="12"/>
      <c r="J11" s="12"/>
      <c r="K11" s="12"/>
    </row>
    <row r="12" ht="14.25"/>
    <row r="13" ht="14.25"/>
    <row r="14" ht="15" thickBot="1"/>
    <row r="15" spans="2:16" ht="18.75" thickBot="1">
      <c r="B15" s="159" t="s">
        <v>116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7" ht="15" thickBot="1"/>
    <row r="18" spans="2:78" ht="23.25" customHeight="1" thickBot="1">
      <c r="B18" s="144" t="s">
        <v>48</v>
      </c>
      <c r="C18" s="144">
        <v>2022</v>
      </c>
      <c r="D18" s="146"/>
      <c r="E18" s="146"/>
      <c r="F18" s="186"/>
      <c r="G18" s="144">
        <v>2021</v>
      </c>
      <c r="H18" s="146"/>
      <c r="I18" s="146"/>
      <c r="J18" s="186"/>
      <c r="K18" s="144">
        <v>2020</v>
      </c>
      <c r="L18" s="146"/>
      <c r="M18" s="146"/>
      <c r="N18" s="186"/>
      <c r="O18" s="144">
        <v>2019</v>
      </c>
      <c r="P18" s="146"/>
      <c r="Q18" s="146"/>
      <c r="R18" s="186"/>
      <c r="S18" s="144">
        <v>2018</v>
      </c>
      <c r="T18" s="146"/>
      <c r="U18" s="146"/>
      <c r="V18" s="186"/>
      <c r="W18" s="145">
        <v>2017</v>
      </c>
      <c r="X18" s="146"/>
      <c r="Y18" s="146"/>
      <c r="Z18" s="186"/>
      <c r="AA18" s="145">
        <v>2016</v>
      </c>
      <c r="AB18" s="146"/>
      <c r="AC18" s="146"/>
      <c r="AD18" s="186"/>
      <c r="AE18" s="145">
        <v>2015</v>
      </c>
      <c r="AF18" s="146"/>
      <c r="AG18" s="146"/>
      <c r="AH18" s="186"/>
      <c r="AI18" s="145">
        <v>2014</v>
      </c>
      <c r="AJ18" s="146"/>
      <c r="AK18" s="146"/>
      <c r="AL18" s="186"/>
      <c r="AM18" s="145">
        <v>2013</v>
      </c>
      <c r="AN18" s="146"/>
      <c r="AO18" s="146"/>
      <c r="AP18" s="186"/>
      <c r="AQ18" s="145">
        <v>2012</v>
      </c>
      <c r="AR18" s="146"/>
      <c r="AS18" s="146"/>
      <c r="AT18" s="186"/>
      <c r="AU18" s="145">
        <v>2011</v>
      </c>
      <c r="AV18" s="146"/>
      <c r="AW18" s="146"/>
      <c r="AX18" s="186"/>
      <c r="AY18" s="145">
        <v>2010</v>
      </c>
      <c r="AZ18" s="146"/>
      <c r="BA18" s="146"/>
      <c r="BB18" s="186"/>
      <c r="BC18" s="145">
        <v>2009</v>
      </c>
      <c r="BD18" s="146"/>
      <c r="BE18" s="146"/>
      <c r="BF18" s="186"/>
      <c r="BG18" s="145">
        <v>2008</v>
      </c>
      <c r="BH18" s="146"/>
      <c r="BI18" s="146"/>
      <c r="BJ18" s="186"/>
      <c r="BK18" s="145">
        <v>2007</v>
      </c>
      <c r="BL18" s="146"/>
      <c r="BM18" s="146"/>
      <c r="BN18" s="186"/>
      <c r="BO18" s="145">
        <v>2006</v>
      </c>
      <c r="BP18" s="146"/>
      <c r="BQ18" s="146"/>
      <c r="BR18" s="186"/>
      <c r="BS18" s="145">
        <v>2005</v>
      </c>
      <c r="BT18" s="146"/>
      <c r="BU18" s="146"/>
      <c r="BV18" s="186"/>
      <c r="BW18" s="145">
        <v>2004</v>
      </c>
      <c r="BX18" s="146"/>
      <c r="BY18" s="146"/>
      <c r="BZ18" s="186"/>
    </row>
    <row r="19" spans="2:78" ht="14.25" customHeight="1" thickBot="1">
      <c r="B19" s="191"/>
      <c r="C19" s="187" t="s">
        <v>4</v>
      </c>
      <c r="D19" s="188"/>
      <c r="E19" s="189"/>
      <c r="F19" s="142" t="s">
        <v>42</v>
      </c>
      <c r="G19" s="187" t="s">
        <v>4</v>
      </c>
      <c r="H19" s="188"/>
      <c r="I19" s="189"/>
      <c r="J19" s="142" t="s">
        <v>42</v>
      </c>
      <c r="K19" s="187" t="s">
        <v>4</v>
      </c>
      <c r="L19" s="188"/>
      <c r="M19" s="189"/>
      <c r="N19" s="142" t="s">
        <v>42</v>
      </c>
      <c r="O19" s="187" t="s">
        <v>4</v>
      </c>
      <c r="P19" s="188"/>
      <c r="Q19" s="189"/>
      <c r="R19" s="142" t="s">
        <v>42</v>
      </c>
      <c r="S19" s="187" t="s">
        <v>4</v>
      </c>
      <c r="T19" s="188"/>
      <c r="U19" s="189"/>
      <c r="V19" s="142" t="s">
        <v>42</v>
      </c>
      <c r="W19" s="190" t="s">
        <v>4</v>
      </c>
      <c r="X19" s="188"/>
      <c r="Y19" s="189"/>
      <c r="Z19" s="156" t="s">
        <v>42</v>
      </c>
      <c r="AA19" s="190" t="s">
        <v>4</v>
      </c>
      <c r="AB19" s="188"/>
      <c r="AC19" s="189"/>
      <c r="AD19" s="156" t="s">
        <v>42</v>
      </c>
      <c r="AE19" s="190" t="s">
        <v>4</v>
      </c>
      <c r="AF19" s="188"/>
      <c r="AG19" s="189"/>
      <c r="AH19" s="156" t="s">
        <v>42</v>
      </c>
      <c r="AI19" s="190" t="s">
        <v>4</v>
      </c>
      <c r="AJ19" s="188"/>
      <c r="AK19" s="189"/>
      <c r="AL19" s="156" t="s">
        <v>42</v>
      </c>
      <c r="AM19" s="190" t="s">
        <v>4</v>
      </c>
      <c r="AN19" s="188"/>
      <c r="AO19" s="189"/>
      <c r="AP19" s="156" t="s">
        <v>42</v>
      </c>
      <c r="AQ19" s="190" t="s">
        <v>4</v>
      </c>
      <c r="AR19" s="188"/>
      <c r="AS19" s="189"/>
      <c r="AT19" s="156" t="s">
        <v>42</v>
      </c>
      <c r="AU19" s="190" t="s">
        <v>4</v>
      </c>
      <c r="AV19" s="188"/>
      <c r="AW19" s="189"/>
      <c r="AX19" s="156" t="s">
        <v>42</v>
      </c>
      <c r="AY19" s="190" t="s">
        <v>4</v>
      </c>
      <c r="AZ19" s="188"/>
      <c r="BA19" s="189"/>
      <c r="BB19" s="156" t="s">
        <v>42</v>
      </c>
      <c r="BC19" s="190" t="s">
        <v>4</v>
      </c>
      <c r="BD19" s="188"/>
      <c r="BE19" s="189"/>
      <c r="BF19" s="156" t="s">
        <v>42</v>
      </c>
      <c r="BG19" s="190" t="s">
        <v>4</v>
      </c>
      <c r="BH19" s="188"/>
      <c r="BI19" s="189"/>
      <c r="BJ19" s="156" t="s">
        <v>42</v>
      </c>
      <c r="BK19" s="190" t="s">
        <v>4</v>
      </c>
      <c r="BL19" s="188"/>
      <c r="BM19" s="189"/>
      <c r="BN19" s="156" t="s">
        <v>42</v>
      </c>
      <c r="BO19" s="190" t="s">
        <v>4</v>
      </c>
      <c r="BP19" s="188"/>
      <c r="BQ19" s="189"/>
      <c r="BR19" s="156" t="s">
        <v>42</v>
      </c>
      <c r="BS19" s="190" t="s">
        <v>4</v>
      </c>
      <c r="BT19" s="188"/>
      <c r="BU19" s="189"/>
      <c r="BV19" s="156" t="s">
        <v>42</v>
      </c>
      <c r="BW19" s="190" t="s">
        <v>4</v>
      </c>
      <c r="BX19" s="188"/>
      <c r="BY19" s="189"/>
      <c r="BZ19" s="156" t="s">
        <v>42</v>
      </c>
    </row>
    <row r="20" spans="2:78" ht="45" customHeight="1" thickBot="1">
      <c r="B20" s="191"/>
      <c r="C20" s="65" t="s">
        <v>40</v>
      </c>
      <c r="D20" s="69" t="s">
        <v>41</v>
      </c>
      <c r="E20" s="69" t="s">
        <v>8</v>
      </c>
      <c r="F20" s="143"/>
      <c r="G20" s="65" t="s">
        <v>40</v>
      </c>
      <c r="H20" s="69" t="s">
        <v>41</v>
      </c>
      <c r="I20" s="69" t="s">
        <v>8</v>
      </c>
      <c r="J20" s="143"/>
      <c r="K20" s="65" t="s">
        <v>40</v>
      </c>
      <c r="L20" s="69" t="s">
        <v>41</v>
      </c>
      <c r="M20" s="69" t="s">
        <v>8</v>
      </c>
      <c r="N20" s="143"/>
      <c r="O20" s="65" t="s">
        <v>40</v>
      </c>
      <c r="P20" s="69" t="s">
        <v>41</v>
      </c>
      <c r="Q20" s="69" t="s">
        <v>8</v>
      </c>
      <c r="R20" s="143"/>
      <c r="S20" s="65" t="s">
        <v>40</v>
      </c>
      <c r="T20" s="69" t="s">
        <v>41</v>
      </c>
      <c r="U20" s="69" t="s">
        <v>8</v>
      </c>
      <c r="V20" s="143"/>
      <c r="W20" s="69" t="s">
        <v>40</v>
      </c>
      <c r="X20" s="69" t="s">
        <v>41</v>
      </c>
      <c r="Y20" s="69" t="s">
        <v>8</v>
      </c>
      <c r="Z20" s="157"/>
      <c r="AA20" s="69" t="s">
        <v>40</v>
      </c>
      <c r="AB20" s="69" t="s">
        <v>41</v>
      </c>
      <c r="AC20" s="69" t="s">
        <v>8</v>
      </c>
      <c r="AD20" s="157"/>
      <c r="AE20" s="69" t="s">
        <v>40</v>
      </c>
      <c r="AF20" s="69" t="s">
        <v>41</v>
      </c>
      <c r="AG20" s="69" t="s">
        <v>8</v>
      </c>
      <c r="AH20" s="157"/>
      <c r="AI20" s="69" t="s">
        <v>40</v>
      </c>
      <c r="AJ20" s="69" t="s">
        <v>41</v>
      </c>
      <c r="AK20" s="69" t="s">
        <v>8</v>
      </c>
      <c r="AL20" s="157"/>
      <c r="AM20" s="69" t="s">
        <v>40</v>
      </c>
      <c r="AN20" s="69" t="s">
        <v>41</v>
      </c>
      <c r="AO20" s="69" t="s">
        <v>8</v>
      </c>
      <c r="AP20" s="157"/>
      <c r="AQ20" s="69" t="s">
        <v>40</v>
      </c>
      <c r="AR20" s="69" t="s">
        <v>41</v>
      </c>
      <c r="AS20" s="69" t="s">
        <v>8</v>
      </c>
      <c r="AT20" s="157"/>
      <c r="AU20" s="69" t="s">
        <v>40</v>
      </c>
      <c r="AV20" s="69" t="s">
        <v>41</v>
      </c>
      <c r="AW20" s="69" t="s">
        <v>8</v>
      </c>
      <c r="AX20" s="157"/>
      <c r="AY20" s="69" t="s">
        <v>40</v>
      </c>
      <c r="AZ20" s="69" t="s">
        <v>41</v>
      </c>
      <c r="BA20" s="69" t="s">
        <v>8</v>
      </c>
      <c r="BB20" s="157"/>
      <c r="BC20" s="69" t="s">
        <v>40</v>
      </c>
      <c r="BD20" s="69" t="s">
        <v>41</v>
      </c>
      <c r="BE20" s="69" t="s">
        <v>8</v>
      </c>
      <c r="BF20" s="157"/>
      <c r="BG20" s="69" t="s">
        <v>40</v>
      </c>
      <c r="BH20" s="69" t="s">
        <v>41</v>
      </c>
      <c r="BI20" s="69" t="s">
        <v>8</v>
      </c>
      <c r="BJ20" s="157"/>
      <c r="BK20" s="69" t="s">
        <v>40</v>
      </c>
      <c r="BL20" s="69" t="s">
        <v>41</v>
      </c>
      <c r="BM20" s="69" t="s">
        <v>8</v>
      </c>
      <c r="BN20" s="157"/>
      <c r="BO20" s="69" t="s">
        <v>40</v>
      </c>
      <c r="BP20" s="69" t="s">
        <v>41</v>
      </c>
      <c r="BQ20" s="69" t="s">
        <v>8</v>
      </c>
      <c r="BR20" s="157"/>
      <c r="BS20" s="69" t="s">
        <v>40</v>
      </c>
      <c r="BT20" s="69" t="s">
        <v>41</v>
      </c>
      <c r="BU20" s="69" t="s">
        <v>8</v>
      </c>
      <c r="BV20" s="157"/>
      <c r="BW20" s="69" t="s">
        <v>40</v>
      </c>
      <c r="BX20" s="69" t="s">
        <v>41</v>
      </c>
      <c r="BY20" s="69" t="s">
        <v>8</v>
      </c>
      <c r="BZ20" s="157"/>
    </row>
    <row r="21" spans="2:78" ht="14.25" customHeight="1" thickBot="1">
      <c r="B21" s="52" t="s">
        <v>10</v>
      </c>
      <c r="C21" s="34">
        <v>110</v>
      </c>
      <c r="D21" s="31">
        <v>0</v>
      </c>
      <c r="E21" s="32">
        <v>142</v>
      </c>
      <c r="F21" s="68">
        <v>37</v>
      </c>
      <c r="G21" s="34">
        <v>89</v>
      </c>
      <c r="H21" s="31">
        <v>0</v>
      </c>
      <c r="I21" s="32">
        <v>80</v>
      </c>
      <c r="J21" s="68">
        <v>25</v>
      </c>
      <c r="K21" s="34">
        <v>75</v>
      </c>
      <c r="L21" s="31">
        <v>0</v>
      </c>
      <c r="M21" s="32">
        <v>79</v>
      </c>
      <c r="N21" s="68">
        <v>14</v>
      </c>
      <c r="O21" s="34">
        <v>181</v>
      </c>
      <c r="P21" s="89">
        <v>4</v>
      </c>
      <c r="Q21" s="89">
        <v>105</v>
      </c>
      <c r="R21" s="68">
        <v>15</v>
      </c>
      <c r="S21" s="34">
        <v>63</v>
      </c>
      <c r="T21" s="31">
        <v>0</v>
      </c>
      <c r="U21" s="32">
        <v>71</v>
      </c>
      <c r="V21" s="68">
        <v>21</v>
      </c>
      <c r="W21" s="31">
        <v>35</v>
      </c>
      <c r="X21" s="31">
        <v>0</v>
      </c>
      <c r="Y21" s="32">
        <v>33</v>
      </c>
      <c r="Z21" s="68">
        <v>8</v>
      </c>
      <c r="AA21" s="31">
        <v>13</v>
      </c>
      <c r="AB21" s="31">
        <v>0</v>
      </c>
      <c r="AC21" s="32">
        <v>18</v>
      </c>
      <c r="AD21" s="68">
        <v>7</v>
      </c>
      <c r="AE21" s="31">
        <v>36</v>
      </c>
      <c r="AF21" s="31">
        <v>0</v>
      </c>
      <c r="AG21" s="32">
        <v>27</v>
      </c>
      <c r="AH21" s="68">
        <v>3</v>
      </c>
      <c r="AI21" s="31">
        <v>21</v>
      </c>
      <c r="AJ21" s="31">
        <v>0</v>
      </c>
      <c r="AK21" s="32">
        <v>7</v>
      </c>
      <c r="AL21" s="68">
        <v>5</v>
      </c>
      <c r="AM21" s="31">
        <v>22</v>
      </c>
      <c r="AN21" s="31">
        <v>0</v>
      </c>
      <c r="AO21" s="32">
        <v>14</v>
      </c>
      <c r="AP21" s="68">
        <v>0</v>
      </c>
      <c r="AQ21" s="31">
        <v>55</v>
      </c>
      <c r="AR21" s="31">
        <v>0</v>
      </c>
      <c r="AS21" s="32">
        <v>3</v>
      </c>
      <c r="AT21" s="68">
        <v>4</v>
      </c>
      <c r="AU21" s="31">
        <v>23</v>
      </c>
      <c r="AV21" s="31">
        <v>0</v>
      </c>
      <c r="AW21" s="32">
        <v>4</v>
      </c>
      <c r="AX21" s="68">
        <v>5</v>
      </c>
      <c r="AY21" s="31">
        <v>10</v>
      </c>
      <c r="AZ21" s="31">
        <v>0</v>
      </c>
      <c r="BA21" s="32">
        <v>2</v>
      </c>
      <c r="BB21" s="68">
        <v>2</v>
      </c>
      <c r="BC21" s="31">
        <v>1</v>
      </c>
      <c r="BD21" s="31">
        <v>0</v>
      </c>
      <c r="BE21" s="32">
        <v>2</v>
      </c>
      <c r="BF21" s="68">
        <v>0</v>
      </c>
      <c r="BG21" s="31">
        <v>6</v>
      </c>
      <c r="BH21" s="31">
        <v>0</v>
      </c>
      <c r="BI21" s="32">
        <v>2</v>
      </c>
      <c r="BJ21" s="68">
        <v>0</v>
      </c>
      <c r="BK21" s="31">
        <v>6</v>
      </c>
      <c r="BL21" s="31">
        <v>0</v>
      </c>
      <c r="BM21" s="32">
        <v>0</v>
      </c>
      <c r="BN21" s="68">
        <v>0</v>
      </c>
      <c r="BO21" s="31">
        <v>1</v>
      </c>
      <c r="BP21" s="31">
        <v>0</v>
      </c>
      <c r="BQ21" s="32">
        <v>23</v>
      </c>
      <c r="BR21" s="68">
        <v>0</v>
      </c>
      <c r="BS21" s="31">
        <v>0</v>
      </c>
      <c r="BT21" s="31">
        <v>2</v>
      </c>
      <c r="BU21" s="32">
        <v>2</v>
      </c>
      <c r="BV21" s="68">
        <v>0</v>
      </c>
      <c r="BW21" s="31">
        <v>0</v>
      </c>
      <c r="BX21" s="31">
        <v>3</v>
      </c>
      <c r="BY21" s="32">
        <v>1</v>
      </c>
      <c r="BZ21" s="68">
        <v>0</v>
      </c>
    </row>
    <row r="22" spans="2:78" ht="15" thickBot="1">
      <c r="B22" s="44" t="s">
        <v>11</v>
      </c>
      <c r="C22" s="31">
        <v>26</v>
      </c>
      <c r="D22" s="31">
        <v>0</v>
      </c>
      <c r="E22" s="32">
        <v>52</v>
      </c>
      <c r="F22" s="68">
        <v>4</v>
      </c>
      <c r="G22" s="31">
        <v>9</v>
      </c>
      <c r="H22" s="31">
        <v>0</v>
      </c>
      <c r="I22" s="32">
        <v>23</v>
      </c>
      <c r="J22" s="68">
        <v>4</v>
      </c>
      <c r="K22" s="31">
        <v>1</v>
      </c>
      <c r="L22" s="31">
        <v>0</v>
      </c>
      <c r="M22" s="32">
        <v>19</v>
      </c>
      <c r="N22" s="68">
        <v>10</v>
      </c>
      <c r="O22" s="31">
        <v>3</v>
      </c>
      <c r="P22" s="86">
        <v>0</v>
      </c>
      <c r="Q22" s="86">
        <v>10</v>
      </c>
      <c r="R22" s="68">
        <v>47</v>
      </c>
      <c r="S22" s="31">
        <v>7</v>
      </c>
      <c r="T22" s="31">
        <v>0</v>
      </c>
      <c r="U22" s="32">
        <v>2</v>
      </c>
      <c r="V22" s="68">
        <v>63</v>
      </c>
      <c r="W22" s="31">
        <v>0</v>
      </c>
      <c r="X22" s="31">
        <v>0</v>
      </c>
      <c r="Y22" s="32">
        <v>1</v>
      </c>
      <c r="Z22" s="68">
        <v>0</v>
      </c>
      <c r="AA22" s="31">
        <v>1</v>
      </c>
      <c r="AB22" s="31">
        <v>0</v>
      </c>
      <c r="AC22" s="32">
        <v>1</v>
      </c>
      <c r="AD22" s="68">
        <v>1</v>
      </c>
      <c r="AE22" s="31">
        <v>0</v>
      </c>
      <c r="AF22" s="31">
        <v>0</v>
      </c>
      <c r="AG22" s="32">
        <v>1</v>
      </c>
      <c r="AH22" s="68">
        <v>0</v>
      </c>
      <c r="AI22" s="31">
        <v>0</v>
      </c>
      <c r="AJ22" s="31">
        <v>0</v>
      </c>
      <c r="AK22" s="32">
        <v>0</v>
      </c>
      <c r="AL22" s="68">
        <v>2</v>
      </c>
      <c r="AM22" s="31">
        <v>0</v>
      </c>
      <c r="AN22" s="31">
        <v>0</v>
      </c>
      <c r="AO22" s="32">
        <v>2</v>
      </c>
      <c r="AP22" s="68">
        <v>1</v>
      </c>
      <c r="AQ22" s="31">
        <v>0</v>
      </c>
      <c r="AR22" s="31">
        <v>0</v>
      </c>
      <c r="AS22" s="32">
        <v>1</v>
      </c>
      <c r="AT22" s="68">
        <v>1</v>
      </c>
      <c r="AU22" s="31">
        <v>0</v>
      </c>
      <c r="AV22" s="31">
        <v>0</v>
      </c>
      <c r="AW22" s="32">
        <v>1</v>
      </c>
      <c r="AX22" s="68">
        <v>0</v>
      </c>
      <c r="AY22" s="31">
        <v>0</v>
      </c>
      <c r="AZ22" s="31">
        <v>0</v>
      </c>
      <c r="BA22" s="32">
        <v>1</v>
      </c>
      <c r="BB22" s="68">
        <v>0</v>
      </c>
      <c r="BC22" s="31">
        <v>1</v>
      </c>
      <c r="BD22" s="31">
        <v>0</v>
      </c>
      <c r="BE22" s="32">
        <v>0</v>
      </c>
      <c r="BF22" s="68">
        <v>1</v>
      </c>
      <c r="BG22" s="31">
        <v>0</v>
      </c>
      <c r="BH22" s="31">
        <v>0</v>
      </c>
      <c r="BI22" s="32">
        <v>0</v>
      </c>
      <c r="BJ22" s="68">
        <v>0</v>
      </c>
      <c r="BK22" s="31">
        <v>0</v>
      </c>
      <c r="BL22" s="31">
        <v>0</v>
      </c>
      <c r="BM22" s="32">
        <v>0</v>
      </c>
      <c r="BN22" s="68">
        <v>0</v>
      </c>
      <c r="BO22" s="31">
        <v>0</v>
      </c>
      <c r="BP22" s="31">
        <v>0</v>
      </c>
      <c r="BQ22" s="32">
        <v>1</v>
      </c>
      <c r="BR22" s="68">
        <v>0</v>
      </c>
      <c r="BS22" s="31">
        <v>0</v>
      </c>
      <c r="BT22" s="31">
        <v>0</v>
      </c>
      <c r="BU22" s="32">
        <v>0</v>
      </c>
      <c r="BV22" s="68">
        <v>0</v>
      </c>
      <c r="BW22" s="31">
        <v>0</v>
      </c>
      <c r="BX22" s="31">
        <v>0</v>
      </c>
      <c r="BY22" s="32">
        <v>0</v>
      </c>
      <c r="BZ22" s="68">
        <v>0</v>
      </c>
    </row>
    <row r="23" spans="2:78" ht="15" thickBot="1">
      <c r="B23" s="44" t="s">
        <v>12</v>
      </c>
      <c r="C23" s="31">
        <v>0</v>
      </c>
      <c r="D23" s="31">
        <v>0</v>
      </c>
      <c r="E23" s="32">
        <v>6</v>
      </c>
      <c r="F23" s="68">
        <v>0</v>
      </c>
      <c r="G23" s="31">
        <v>1</v>
      </c>
      <c r="H23" s="31">
        <v>0</v>
      </c>
      <c r="I23" s="32">
        <v>1</v>
      </c>
      <c r="J23" s="68">
        <v>0</v>
      </c>
      <c r="K23" s="31">
        <v>1</v>
      </c>
      <c r="L23" s="31">
        <v>1</v>
      </c>
      <c r="M23" s="32">
        <v>1</v>
      </c>
      <c r="N23" s="68">
        <v>0</v>
      </c>
      <c r="O23" s="31">
        <v>4</v>
      </c>
      <c r="P23" s="86">
        <v>0</v>
      </c>
      <c r="Q23" s="86">
        <v>12</v>
      </c>
      <c r="R23" s="68">
        <v>0</v>
      </c>
      <c r="S23" s="31">
        <v>0</v>
      </c>
      <c r="T23" s="31">
        <v>0</v>
      </c>
      <c r="U23" s="32">
        <v>3</v>
      </c>
      <c r="V23" s="68">
        <v>2</v>
      </c>
      <c r="W23" s="31">
        <v>2</v>
      </c>
      <c r="X23" s="31">
        <v>0</v>
      </c>
      <c r="Y23" s="32">
        <v>4</v>
      </c>
      <c r="Z23" s="68">
        <v>0</v>
      </c>
      <c r="AA23" s="31">
        <v>0</v>
      </c>
      <c r="AB23" s="31">
        <v>0</v>
      </c>
      <c r="AC23" s="32">
        <v>1</v>
      </c>
      <c r="AD23" s="68">
        <v>0</v>
      </c>
      <c r="AE23" s="31">
        <v>1</v>
      </c>
      <c r="AF23" s="31">
        <v>0</v>
      </c>
      <c r="AG23" s="32">
        <v>0</v>
      </c>
      <c r="AH23" s="68">
        <v>0</v>
      </c>
      <c r="AI23" s="31">
        <v>2</v>
      </c>
      <c r="AJ23" s="31">
        <v>0</v>
      </c>
      <c r="AK23" s="32">
        <v>3</v>
      </c>
      <c r="AL23" s="68">
        <v>0</v>
      </c>
      <c r="AM23" s="31">
        <v>0</v>
      </c>
      <c r="AN23" s="31">
        <v>0</v>
      </c>
      <c r="AO23" s="32">
        <v>0</v>
      </c>
      <c r="AP23" s="68">
        <v>0</v>
      </c>
      <c r="AQ23" s="31">
        <v>3</v>
      </c>
      <c r="AR23" s="31">
        <v>1</v>
      </c>
      <c r="AS23" s="32">
        <v>0</v>
      </c>
      <c r="AT23" s="68">
        <v>0</v>
      </c>
      <c r="AU23" s="31">
        <v>0</v>
      </c>
      <c r="AV23" s="31">
        <v>0</v>
      </c>
      <c r="AW23" s="32">
        <v>0</v>
      </c>
      <c r="AX23" s="68">
        <v>0</v>
      </c>
      <c r="AY23" s="31">
        <v>3</v>
      </c>
      <c r="AZ23" s="31">
        <v>0</v>
      </c>
      <c r="BA23" s="32">
        <v>0</v>
      </c>
      <c r="BB23" s="68">
        <v>4</v>
      </c>
      <c r="BC23" s="31">
        <v>3</v>
      </c>
      <c r="BD23" s="31">
        <v>0</v>
      </c>
      <c r="BE23" s="32">
        <v>0</v>
      </c>
      <c r="BF23" s="68">
        <v>0</v>
      </c>
      <c r="BG23" s="31">
        <v>0</v>
      </c>
      <c r="BH23" s="31">
        <v>0</v>
      </c>
      <c r="BI23" s="32">
        <v>0</v>
      </c>
      <c r="BJ23" s="68">
        <v>0</v>
      </c>
      <c r="BK23" s="31">
        <v>0</v>
      </c>
      <c r="BL23" s="31">
        <v>0</v>
      </c>
      <c r="BM23" s="32">
        <v>0</v>
      </c>
      <c r="BN23" s="68">
        <v>0</v>
      </c>
      <c r="BO23" s="31">
        <v>0</v>
      </c>
      <c r="BP23" s="31">
        <v>0</v>
      </c>
      <c r="BQ23" s="32">
        <v>1</v>
      </c>
      <c r="BR23" s="68">
        <v>0</v>
      </c>
      <c r="BS23" s="31">
        <v>0</v>
      </c>
      <c r="BT23" s="31">
        <v>0</v>
      </c>
      <c r="BU23" s="32">
        <v>0</v>
      </c>
      <c r="BV23" s="68">
        <v>0</v>
      </c>
      <c r="BW23" s="31">
        <v>0</v>
      </c>
      <c r="BX23" s="31">
        <v>0</v>
      </c>
      <c r="BY23" s="32">
        <v>0</v>
      </c>
      <c r="BZ23" s="68">
        <v>0</v>
      </c>
    </row>
    <row r="24" spans="2:78" ht="15" thickBot="1">
      <c r="B24" s="44" t="s">
        <v>38</v>
      </c>
      <c r="C24" s="31">
        <v>1</v>
      </c>
      <c r="D24" s="31">
        <v>0</v>
      </c>
      <c r="E24" s="32">
        <v>0</v>
      </c>
      <c r="F24" s="68">
        <v>0</v>
      </c>
      <c r="G24" s="31">
        <v>2</v>
      </c>
      <c r="H24" s="31">
        <v>0</v>
      </c>
      <c r="I24" s="32">
        <v>1</v>
      </c>
      <c r="J24" s="68">
        <v>0</v>
      </c>
      <c r="K24" s="31">
        <v>2</v>
      </c>
      <c r="L24" s="31">
        <v>0</v>
      </c>
      <c r="M24" s="32">
        <v>1</v>
      </c>
      <c r="N24" s="68">
        <v>0</v>
      </c>
      <c r="O24" s="31">
        <v>1</v>
      </c>
      <c r="P24" s="86">
        <v>1</v>
      </c>
      <c r="Q24" s="86">
        <v>0</v>
      </c>
      <c r="R24" s="68">
        <v>0</v>
      </c>
      <c r="S24" s="31">
        <v>3</v>
      </c>
      <c r="T24" s="31">
        <v>0</v>
      </c>
      <c r="U24" s="32">
        <v>4</v>
      </c>
      <c r="V24" s="68">
        <v>0</v>
      </c>
      <c r="W24" s="31">
        <v>0</v>
      </c>
      <c r="X24" s="31">
        <v>0</v>
      </c>
      <c r="Y24" s="32">
        <v>3</v>
      </c>
      <c r="Z24" s="68">
        <v>0</v>
      </c>
      <c r="AA24" s="31">
        <v>0</v>
      </c>
      <c r="AB24" s="31">
        <v>0</v>
      </c>
      <c r="AC24" s="32">
        <v>2</v>
      </c>
      <c r="AD24" s="68">
        <v>0</v>
      </c>
      <c r="AE24" s="31">
        <v>0</v>
      </c>
      <c r="AF24" s="31">
        <v>0</v>
      </c>
      <c r="AG24" s="32">
        <v>3</v>
      </c>
      <c r="AH24" s="68">
        <v>4</v>
      </c>
      <c r="AI24" s="31">
        <v>5</v>
      </c>
      <c r="AJ24" s="31">
        <v>0</v>
      </c>
      <c r="AK24" s="32">
        <v>4</v>
      </c>
      <c r="AL24" s="68">
        <v>0</v>
      </c>
      <c r="AM24" s="31">
        <v>4</v>
      </c>
      <c r="AN24" s="31">
        <v>0</v>
      </c>
      <c r="AO24" s="32">
        <v>2</v>
      </c>
      <c r="AP24" s="68">
        <v>0</v>
      </c>
      <c r="AQ24" s="31">
        <v>0</v>
      </c>
      <c r="AR24" s="31">
        <v>0</v>
      </c>
      <c r="AS24" s="32">
        <v>2</v>
      </c>
      <c r="AT24" s="68">
        <v>0</v>
      </c>
      <c r="AU24" s="31">
        <v>0</v>
      </c>
      <c r="AV24" s="31">
        <v>0</v>
      </c>
      <c r="AW24" s="32">
        <v>0</v>
      </c>
      <c r="AX24" s="68">
        <v>1</v>
      </c>
      <c r="AY24" s="31">
        <v>1</v>
      </c>
      <c r="AZ24" s="31">
        <v>0</v>
      </c>
      <c r="BA24" s="32">
        <v>1</v>
      </c>
      <c r="BB24" s="68">
        <v>0</v>
      </c>
      <c r="BC24" s="31">
        <v>0</v>
      </c>
      <c r="BD24" s="31">
        <v>0</v>
      </c>
      <c r="BE24" s="32">
        <v>0</v>
      </c>
      <c r="BF24" s="68">
        <v>0</v>
      </c>
      <c r="BG24" s="31">
        <v>0</v>
      </c>
      <c r="BH24" s="31">
        <v>0</v>
      </c>
      <c r="BI24" s="32">
        <v>0</v>
      </c>
      <c r="BJ24" s="68">
        <v>0</v>
      </c>
      <c r="BK24" s="31">
        <v>0</v>
      </c>
      <c r="BL24" s="31">
        <v>0</v>
      </c>
      <c r="BM24" s="32">
        <v>0</v>
      </c>
      <c r="BN24" s="68">
        <v>0</v>
      </c>
      <c r="BO24" s="31">
        <v>0</v>
      </c>
      <c r="BP24" s="31">
        <v>0</v>
      </c>
      <c r="BQ24" s="32">
        <v>0</v>
      </c>
      <c r="BR24" s="68">
        <v>0</v>
      </c>
      <c r="BS24" s="31">
        <v>0</v>
      </c>
      <c r="BT24" s="31">
        <v>0</v>
      </c>
      <c r="BU24" s="32">
        <v>0</v>
      </c>
      <c r="BV24" s="68">
        <v>0</v>
      </c>
      <c r="BW24" s="31">
        <v>0</v>
      </c>
      <c r="BX24" s="31">
        <v>0</v>
      </c>
      <c r="BY24" s="32">
        <v>0</v>
      </c>
      <c r="BZ24" s="68">
        <v>0</v>
      </c>
    </row>
    <row r="25" spans="2:78" ht="15" thickBot="1">
      <c r="B25" s="46" t="s">
        <v>13</v>
      </c>
      <c r="C25" s="34">
        <v>4</v>
      </c>
      <c r="D25" s="31">
        <v>0</v>
      </c>
      <c r="E25" s="32">
        <v>2</v>
      </c>
      <c r="F25" s="68">
        <v>2</v>
      </c>
      <c r="G25" s="34">
        <v>4</v>
      </c>
      <c r="H25" s="31">
        <v>0</v>
      </c>
      <c r="I25" s="32">
        <v>1</v>
      </c>
      <c r="J25" s="68">
        <v>0</v>
      </c>
      <c r="K25" s="34">
        <v>6</v>
      </c>
      <c r="L25" s="31">
        <v>0</v>
      </c>
      <c r="M25" s="32">
        <v>3</v>
      </c>
      <c r="N25" s="68">
        <v>1</v>
      </c>
      <c r="O25" s="34">
        <v>5</v>
      </c>
      <c r="P25" s="87">
        <v>0</v>
      </c>
      <c r="Q25" s="87">
        <v>1</v>
      </c>
      <c r="R25" s="68">
        <v>0</v>
      </c>
      <c r="S25" s="34">
        <v>8</v>
      </c>
      <c r="T25" s="31">
        <v>0</v>
      </c>
      <c r="U25" s="32">
        <v>0</v>
      </c>
      <c r="V25" s="68">
        <v>1</v>
      </c>
      <c r="W25" s="31">
        <v>7</v>
      </c>
      <c r="X25" s="31">
        <v>0</v>
      </c>
      <c r="Y25" s="32">
        <v>10</v>
      </c>
      <c r="Z25" s="68">
        <v>1</v>
      </c>
      <c r="AA25" s="31">
        <v>9</v>
      </c>
      <c r="AB25" s="31">
        <v>0</v>
      </c>
      <c r="AC25" s="32">
        <v>1</v>
      </c>
      <c r="AD25" s="68">
        <v>4</v>
      </c>
      <c r="AE25" s="31">
        <v>4</v>
      </c>
      <c r="AF25" s="31">
        <v>0</v>
      </c>
      <c r="AG25" s="32">
        <v>2</v>
      </c>
      <c r="AH25" s="68">
        <v>0</v>
      </c>
      <c r="AI25" s="31">
        <v>3</v>
      </c>
      <c r="AJ25" s="31">
        <v>0</v>
      </c>
      <c r="AK25" s="32">
        <v>4</v>
      </c>
      <c r="AL25" s="68">
        <v>0</v>
      </c>
      <c r="AM25" s="31">
        <v>2</v>
      </c>
      <c r="AN25" s="31">
        <v>0</v>
      </c>
      <c r="AO25" s="32">
        <v>4</v>
      </c>
      <c r="AP25" s="68">
        <v>0</v>
      </c>
      <c r="AQ25" s="31">
        <v>0</v>
      </c>
      <c r="AR25" s="31">
        <v>0</v>
      </c>
      <c r="AS25" s="32">
        <v>0</v>
      </c>
      <c r="AT25" s="68">
        <v>0</v>
      </c>
      <c r="AU25" s="31">
        <v>0</v>
      </c>
      <c r="AV25" s="31">
        <v>0</v>
      </c>
      <c r="AW25" s="32">
        <v>0</v>
      </c>
      <c r="AX25" s="68">
        <v>0</v>
      </c>
      <c r="AY25" s="31">
        <v>1</v>
      </c>
      <c r="AZ25" s="31">
        <v>0</v>
      </c>
      <c r="BA25" s="32">
        <v>0</v>
      </c>
      <c r="BB25" s="68">
        <v>0</v>
      </c>
      <c r="BC25" s="31">
        <v>198</v>
      </c>
      <c r="BD25" s="31">
        <v>0</v>
      </c>
      <c r="BE25" s="32">
        <v>0</v>
      </c>
      <c r="BF25" s="68">
        <v>0</v>
      </c>
      <c r="BG25" s="31">
        <v>1</v>
      </c>
      <c r="BH25" s="31">
        <v>0</v>
      </c>
      <c r="BI25" s="32">
        <v>0</v>
      </c>
      <c r="BJ25" s="68">
        <v>0</v>
      </c>
      <c r="BK25" s="31">
        <v>0</v>
      </c>
      <c r="BL25" s="31">
        <v>0</v>
      </c>
      <c r="BM25" s="32">
        <v>0</v>
      </c>
      <c r="BN25" s="68">
        <v>0</v>
      </c>
      <c r="BO25" s="31">
        <v>0</v>
      </c>
      <c r="BP25" s="31">
        <v>0</v>
      </c>
      <c r="BQ25" s="32">
        <v>0</v>
      </c>
      <c r="BR25" s="68">
        <v>0</v>
      </c>
      <c r="BS25" s="31">
        <v>0</v>
      </c>
      <c r="BT25" s="31">
        <v>0</v>
      </c>
      <c r="BU25" s="32">
        <v>0</v>
      </c>
      <c r="BV25" s="68">
        <v>0</v>
      </c>
      <c r="BW25" s="31">
        <v>0</v>
      </c>
      <c r="BX25" s="31">
        <v>0</v>
      </c>
      <c r="BY25" s="32">
        <v>0</v>
      </c>
      <c r="BZ25" s="68">
        <v>0</v>
      </c>
    </row>
    <row r="26" spans="2:78" ht="15" thickBot="1">
      <c r="B26" s="44" t="s">
        <v>14</v>
      </c>
      <c r="C26" s="31">
        <v>0</v>
      </c>
      <c r="D26" s="31">
        <v>0</v>
      </c>
      <c r="E26" s="32">
        <v>0</v>
      </c>
      <c r="F26" s="68">
        <v>0</v>
      </c>
      <c r="G26" s="31">
        <v>0</v>
      </c>
      <c r="H26" s="31">
        <v>0</v>
      </c>
      <c r="I26" s="32">
        <v>0</v>
      </c>
      <c r="J26" s="68">
        <v>0</v>
      </c>
      <c r="K26" s="31">
        <v>0</v>
      </c>
      <c r="L26" s="31">
        <v>0</v>
      </c>
      <c r="M26" s="32">
        <v>1</v>
      </c>
      <c r="N26" s="68">
        <v>0</v>
      </c>
      <c r="O26" s="31">
        <v>0</v>
      </c>
      <c r="P26" s="86">
        <v>0</v>
      </c>
      <c r="Q26" s="86">
        <v>0</v>
      </c>
      <c r="R26" s="68">
        <v>0</v>
      </c>
      <c r="S26" s="31">
        <v>0</v>
      </c>
      <c r="T26" s="31">
        <v>0</v>
      </c>
      <c r="U26" s="32">
        <v>0</v>
      </c>
      <c r="V26" s="68">
        <v>0</v>
      </c>
      <c r="W26" s="31">
        <v>0</v>
      </c>
      <c r="X26" s="31">
        <v>0</v>
      </c>
      <c r="Y26" s="32">
        <v>0</v>
      </c>
      <c r="Z26" s="68">
        <v>0</v>
      </c>
      <c r="AA26" s="31">
        <v>0</v>
      </c>
      <c r="AB26" s="31">
        <v>0</v>
      </c>
      <c r="AC26" s="32">
        <v>0</v>
      </c>
      <c r="AD26" s="68">
        <v>0</v>
      </c>
      <c r="AE26" s="31">
        <v>0</v>
      </c>
      <c r="AF26" s="31">
        <v>0</v>
      </c>
      <c r="AG26" s="32">
        <v>0</v>
      </c>
      <c r="AH26" s="68">
        <v>0</v>
      </c>
      <c r="AI26" s="31">
        <v>0</v>
      </c>
      <c r="AJ26" s="31">
        <v>0</v>
      </c>
      <c r="AK26" s="32">
        <v>0</v>
      </c>
      <c r="AL26" s="68">
        <v>0</v>
      </c>
      <c r="AM26" s="31">
        <v>0</v>
      </c>
      <c r="AN26" s="31">
        <v>0</v>
      </c>
      <c r="AO26" s="32">
        <v>0</v>
      </c>
      <c r="AP26" s="68">
        <v>0</v>
      </c>
      <c r="AQ26" s="31">
        <v>0</v>
      </c>
      <c r="AR26" s="31">
        <v>0</v>
      </c>
      <c r="AS26" s="32">
        <v>0</v>
      </c>
      <c r="AT26" s="68">
        <v>0</v>
      </c>
      <c r="AU26" s="31">
        <v>1</v>
      </c>
      <c r="AV26" s="31">
        <v>0</v>
      </c>
      <c r="AW26" s="32">
        <v>0</v>
      </c>
      <c r="AX26" s="68">
        <v>0</v>
      </c>
      <c r="AY26" s="31">
        <v>1</v>
      </c>
      <c r="AZ26" s="31">
        <v>0</v>
      </c>
      <c r="BA26" s="32">
        <v>0</v>
      </c>
      <c r="BB26" s="68">
        <v>0</v>
      </c>
      <c r="BC26" s="31">
        <v>0</v>
      </c>
      <c r="BD26" s="31">
        <v>0</v>
      </c>
      <c r="BE26" s="32">
        <v>0</v>
      </c>
      <c r="BF26" s="68">
        <v>0</v>
      </c>
      <c r="BG26" s="31">
        <v>0</v>
      </c>
      <c r="BH26" s="31">
        <v>0</v>
      </c>
      <c r="BI26" s="32">
        <v>0</v>
      </c>
      <c r="BJ26" s="68">
        <v>0</v>
      </c>
      <c r="BK26" s="31">
        <v>0</v>
      </c>
      <c r="BL26" s="31">
        <v>0</v>
      </c>
      <c r="BM26" s="32">
        <v>0</v>
      </c>
      <c r="BN26" s="68">
        <v>0</v>
      </c>
      <c r="BO26" s="31">
        <v>0</v>
      </c>
      <c r="BP26" s="31">
        <v>0</v>
      </c>
      <c r="BQ26" s="32">
        <v>0</v>
      </c>
      <c r="BR26" s="68">
        <v>0</v>
      </c>
      <c r="BS26" s="31">
        <v>0</v>
      </c>
      <c r="BT26" s="31">
        <v>0</v>
      </c>
      <c r="BU26" s="32">
        <v>0</v>
      </c>
      <c r="BV26" s="68">
        <v>0</v>
      </c>
      <c r="BW26" s="31">
        <v>0</v>
      </c>
      <c r="BX26" s="31">
        <v>0</v>
      </c>
      <c r="BY26" s="32">
        <v>0</v>
      </c>
      <c r="BZ26" s="68">
        <v>0</v>
      </c>
    </row>
    <row r="27" spans="2:78" ht="15" thickBot="1">
      <c r="B27" s="44" t="s">
        <v>15</v>
      </c>
      <c r="C27" s="31">
        <v>23</v>
      </c>
      <c r="D27" s="31">
        <v>0</v>
      </c>
      <c r="E27" s="32">
        <v>4</v>
      </c>
      <c r="F27" s="68">
        <v>8</v>
      </c>
      <c r="G27" s="31">
        <v>27</v>
      </c>
      <c r="H27" s="31">
        <v>0</v>
      </c>
      <c r="I27" s="32">
        <v>10</v>
      </c>
      <c r="J27" s="68">
        <v>6</v>
      </c>
      <c r="K27" s="31">
        <v>8</v>
      </c>
      <c r="L27" s="31">
        <v>0</v>
      </c>
      <c r="M27" s="32">
        <v>1</v>
      </c>
      <c r="N27" s="68">
        <v>1</v>
      </c>
      <c r="O27" s="31">
        <v>10</v>
      </c>
      <c r="P27" s="86">
        <v>0</v>
      </c>
      <c r="Q27" s="86">
        <v>0</v>
      </c>
      <c r="R27" s="68">
        <v>0</v>
      </c>
      <c r="S27" s="31">
        <v>11</v>
      </c>
      <c r="T27" s="31">
        <v>0</v>
      </c>
      <c r="U27" s="32">
        <v>3</v>
      </c>
      <c r="V27" s="68">
        <v>0</v>
      </c>
      <c r="W27" s="31">
        <v>13</v>
      </c>
      <c r="X27" s="31">
        <v>1</v>
      </c>
      <c r="Y27" s="32">
        <v>6</v>
      </c>
      <c r="Z27" s="68">
        <v>2</v>
      </c>
      <c r="AA27" s="31">
        <v>3</v>
      </c>
      <c r="AB27" s="31">
        <v>0</v>
      </c>
      <c r="AC27" s="32">
        <v>3</v>
      </c>
      <c r="AD27" s="68">
        <v>0</v>
      </c>
      <c r="AE27" s="31">
        <v>7</v>
      </c>
      <c r="AF27" s="31">
        <v>0</v>
      </c>
      <c r="AG27" s="32">
        <v>2</v>
      </c>
      <c r="AH27" s="68">
        <v>1</v>
      </c>
      <c r="AI27" s="31">
        <v>3</v>
      </c>
      <c r="AJ27" s="31">
        <v>0</v>
      </c>
      <c r="AK27" s="32">
        <v>1</v>
      </c>
      <c r="AL27" s="68">
        <v>0</v>
      </c>
      <c r="AM27" s="31">
        <v>3</v>
      </c>
      <c r="AN27" s="31">
        <v>0</v>
      </c>
      <c r="AO27" s="32">
        <v>0</v>
      </c>
      <c r="AP27" s="68">
        <v>0</v>
      </c>
      <c r="AQ27" s="31">
        <v>2</v>
      </c>
      <c r="AR27" s="31">
        <v>0</v>
      </c>
      <c r="AS27" s="32">
        <v>0</v>
      </c>
      <c r="AT27" s="68">
        <v>0</v>
      </c>
      <c r="AU27" s="31">
        <v>7</v>
      </c>
      <c r="AV27" s="31">
        <v>0</v>
      </c>
      <c r="AW27" s="32">
        <v>1</v>
      </c>
      <c r="AX27" s="68">
        <v>0</v>
      </c>
      <c r="AY27" s="31">
        <v>0</v>
      </c>
      <c r="AZ27" s="31">
        <v>0</v>
      </c>
      <c r="BA27" s="32">
        <v>2</v>
      </c>
      <c r="BB27" s="68">
        <v>1</v>
      </c>
      <c r="BC27" s="31">
        <v>0</v>
      </c>
      <c r="BD27" s="31">
        <v>0</v>
      </c>
      <c r="BE27" s="32">
        <v>0</v>
      </c>
      <c r="BF27" s="68">
        <v>0</v>
      </c>
      <c r="BG27" s="31">
        <v>2</v>
      </c>
      <c r="BH27" s="31">
        <v>0</v>
      </c>
      <c r="BI27" s="32">
        <v>0</v>
      </c>
      <c r="BJ27" s="68">
        <v>0</v>
      </c>
      <c r="BK27" s="31">
        <v>2</v>
      </c>
      <c r="BL27" s="31">
        <v>0</v>
      </c>
      <c r="BM27" s="32">
        <v>1</v>
      </c>
      <c r="BN27" s="68">
        <v>3</v>
      </c>
      <c r="BO27" s="31">
        <v>0</v>
      </c>
      <c r="BP27" s="31">
        <v>0</v>
      </c>
      <c r="BQ27" s="32">
        <v>23</v>
      </c>
      <c r="BR27" s="68">
        <v>0</v>
      </c>
      <c r="BS27" s="31">
        <v>1</v>
      </c>
      <c r="BT27" s="31">
        <v>0</v>
      </c>
      <c r="BU27" s="32">
        <v>2</v>
      </c>
      <c r="BV27" s="68">
        <v>1</v>
      </c>
      <c r="BW27" s="31">
        <v>0</v>
      </c>
      <c r="BX27" s="31">
        <v>0</v>
      </c>
      <c r="BY27" s="32">
        <v>1</v>
      </c>
      <c r="BZ27" s="68">
        <v>0</v>
      </c>
    </row>
    <row r="28" spans="2:78" ht="15" customHeight="1" thickBot="1">
      <c r="B28" s="46" t="s">
        <v>16</v>
      </c>
      <c r="C28" s="34">
        <v>16</v>
      </c>
      <c r="D28" s="31">
        <v>0</v>
      </c>
      <c r="E28" s="32">
        <v>28</v>
      </c>
      <c r="F28" s="68">
        <v>2</v>
      </c>
      <c r="G28" s="34">
        <v>12</v>
      </c>
      <c r="H28" s="31">
        <v>0</v>
      </c>
      <c r="I28" s="32">
        <v>10</v>
      </c>
      <c r="J28" s="68">
        <v>6</v>
      </c>
      <c r="K28" s="34">
        <v>9</v>
      </c>
      <c r="L28" s="31">
        <v>0</v>
      </c>
      <c r="M28" s="32">
        <v>3</v>
      </c>
      <c r="N28" s="68">
        <v>7</v>
      </c>
      <c r="O28" s="34">
        <v>12</v>
      </c>
      <c r="P28" s="87">
        <v>0</v>
      </c>
      <c r="Q28" s="87">
        <v>15</v>
      </c>
      <c r="R28" s="68">
        <v>9</v>
      </c>
      <c r="S28" s="34">
        <v>4</v>
      </c>
      <c r="T28" s="31">
        <v>0</v>
      </c>
      <c r="U28" s="32">
        <v>8</v>
      </c>
      <c r="V28" s="68">
        <v>2</v>
      </c>
      <c r="W28" s="31">
        <v>5</v>
      </c>
      <c r="X28" s="31">
        <v>0</v>
      </c>
      <c r="Y28" s="32">
        <v>3</v>
      </c>
      <c r="Z28" s="68">
        <v>1</v>
      </c>
      <c r="AA28" s="31">
        <v>1</v>
      </c>
      <c r="AB28" s="31">
        <v>0</v>
      </c>
      <c r="AC28" s="32">
        <v>1</v>
      </c>
      <c r="AD28" s="68">
        <v>0</v>
      </c>
      <c r="AE28" s="31">
        <v>2</v>
      </c>
      <c r="AF28" s="31">
        <v>0</v>
      </c>
      <c r="AG28" s="32">
        <v>0</v>
      </c>
      <c r="AH28" s="68">
        <v>1</v>
      </c>
      <c r="AI28" s="31">
        <v>3</v>
      </c>
      <c r="AJ28" s="31">
        <v>0</v>
      </c>
      <c r="AK28" s="32">
        <v>0</v>
      </c>
      <c r="AL28" s="68">
        <v>0</v>
      </c>
      <c r="AM28" s="31">
        <v>0</v>
      </c>
      <c r="AN28" s="31">
        <v>0</v>
      </c>
      <c r="AO28" s="32">
        <v>0</v>
      </c>
      <c r="AP28" s="68">
        <v>0</v>
      </c>
      <c r="AQ28" s="31">
        <v>0</v>
      </c>
      <c r="AR28" s="31">
        <v>0</v>
      </c>
      <c r="AS28" s="32">
        <v>0</v>
      </c>
      <c r="AT28" s="68">
        <v>0</v>
      </c>
      <c r="AU28" s="31">
        <v>0</v>
      </c>
      <c r="AV28" s="31">
        <v>0</v>
      </c>
      <c r="AW28" s="32">
        <v>0</v>
      </c>
      <c r="AX28" s="68">
        <v>3</v>
      </c>
      <c r="AY28" s="31">
        <v>0</v>
      </c>
      <c r="AZ28" s="31">
        <v>0</v>
      </c>
      <c r="BA28" s="32">
        <v>39</v>
      </c>
      <c r="BB28" s="68">
        <v>0</v>
      </c>
      <c r="BC28" s="31">
        <v>0</v>
      </c>
      <c r="BD28" s="31">
        <v>0</v>
      </c>
      <c r="BE28" s="32">
        <v>37</v>
      </c>
      <c r="BF28" s="68">
        <v>0</v>
      </c>
      <c r="BG28" s="31">
        <v>0</v>
      </c>
      <c r="BH28" s="31">
        <v>0</v>
      </c>
      <c r="BI28" s="32">
        <v>0</v>
      </c>
      <c r="BJ28" s="68">
        <v>0</v>
      </c>
      <c r="BK28" s="31">
        <v>90</v>
      </c>
      <c r="BL28" s="31">
        <v>0</v>
      </c>
      <c r="BM28" s="32">
        <v>0</v>
      </c>
      <c r="BN28" s="68">
        <v>0</v>
      </c>
      <c r="BO28" s="31">
        <v>2</v>
      </c>
      <c r="BP28" s="31">
        <v>0</v>
      </c>
      <c r="BQ28" s="32">
        <v>0</v>
      </c>
      <c r="BR28" s="68">
        <v>0</v>
      </c>
      <c r="BS28" s="31">
        <v>0</v>
      </c>
      <c r="BT28" s="31">
        <v>0</v>
      </c>
      <c r="BU28" s="32">
        <v>0</v>
      </c>
      <c r="BV28" s="68">
        <v>0</v>
      </c>
      <c r="BW28" s="31">
        <v>0</v>
      </c>
      <c r="BX28" s="31">
        <v>0</v>
      </c>
      <c r="BY28" s="32">
        <v>0</v>
      </c>
      <c r="BZ28" s="68">
        <v>0</v>
      </c>
    </row>
    <row r="29" spans="2:78" ht="15" thickBot="1">
      <c r="B29" s="44" t="s">
        <v>17</v>
      </c>
      <c r="C29" s="31">
        <v>34</v>
      </c>
      <c r="D29" s="31">
        <v>0</v>
      </c>
      <c r="E29" s="32">
        <v>16</v>
      </c>
      <c r="F29" s="68">
        <v>4</v>
      </c>
      <c r="G29" s="31">
        <v>24</v>
      </c>
      <c r="H29" s="31">
        <v>0</v>
      </c>
      <c r="I29" s="32">
        <v>10</v>
      </c>
      <c r="J29" s="68">
        <v>1</v>
      </c>
      <c r="K29" s="31">
        <v>67</v>
      </c>
      <c r="L29" s="31">
        <v>50</v>
      </c>
      <c r="M29" s="32">
        <v>39</v>
      </c>
      <c r="N29" s="68">
        <v>0</v>
      </c>
      <c r="O29" s="31">
        <v>43</v>
      </c>
      <c r="P29" s="86">
        <v>0</v>
      </c>
      <c r="Q29" s="86">
        <v>52</v>
      </c>
      <c r="R29" s="68">
        <v>5</v>
      </c>
      <c r="S29" s="31">
        <v>31</v>
      </c>
      <c r="T29" s="31">
        <v>0</v>
      </c>
      <c r="U29" s="32">
        <v>31</v>
      </c>
      <c r="V29" s="68">
        <v>10</v>
      </c>
      <c r="W29" s="31">
        <v>11</v>
      </c>
      <c r="X29" s="31">
        <v>0</v>
      </c>
      <c r="Y29" s="32">
        <v>7</v>
      </c>
      <c r="Z29" s="68">
        <v>1</v>
      </c>
      <c r="AA29" s="31">
        <v>13</v>
      </c>
      <c r="AB29" s="31">
        <v>0</v>
      </c>
      <c r="AC29" s="32">
        <v>6</v>
      </c>
      <c r="AD29" s="68">
        <v>2</v>
      </c>
      <c r="AE29" s="31">
        <v>12</v>
      </c>
      <c r="AF29" s="31">
        <v>0</v>
      </c>
      <c r="AG29" s="32">
        <v>5</v>
      </c>
      <c r="AH29" s="68">
        <v>1</v>
      </c>
      <c r="AI29" s="31">
        <v>9</v>
      </c>
      <c r="AJ29" s="31">
        <v>0</v>
      </c>
      <c r="AK29" s="32">
        <v>6</v>
      </c>
      <c r="AL29" s="68">
        <v>5</v>
      </c>
      <c r="AM29" s="31">
        <v>10</v>
      </c>
      <c r="AN29" s="31">
        <v>0</v>
      </c>
      <c r="AO29" s="32">
        <v>7</v>
      </c>
      <c r="AP29" s="68">
        <v>5</v>
      </c>
      <c r="AQ29" s="31">
        <v>207</v>
      </c>
      <c r="AR29" s="31">
        <v>0</v>
      </c>
      <c r="AS29" s="32">
        <v>26</v>
      </c>
      <c r="AT29" s="68">
        <v>0</v>
      </c>
      <c r="AU29" s="31">
        <v>554</v>
      </c>
      <c r="AV29" s="31">
        <v>0</v>
      </c>
      <c r="AW29" s="32">
        <v>32</v>
      </c>
      <c r="AX29" s="68">
        <v>1</v>
      </c>
      <c r="AY29" s="31">
        <v>666</v>
      </c>
      <c r="AZ29" s="31">
        <v>0</v>
      </c>
      <c r="BA29" s="32">
        <v>2</v>
      </c>
      <c r="BB29" s="68">
        <v>0</v>
      </c>
      <c r="BC29" s="31">
        <v>73</v>
      </c>
      <c r="BD29" s="31">
        <v>0</v>
      </c>
      <c r="BE29" s="32">
        <v>2</v>
      </c>
      <c r="BF29" s="68">
        <v>3</v>
      </c>
      <c r="BG29" s="31">
        <v>104</v>
      </c>
      <c r="BH29" s="31">
        <v>0</v>
      </c>
      <c r="BI29" s="32">
        <v>36</v>
      </c>
      <c r="BJ29" s="68">
        <v>49</v>
      </c>
      <c r="BK29" s="31">
        <v>11</v>
      </c>
      <c r="BL29" s="31">
        <v>3</v>
      </c>
      <c r="BM29" s="32">
        <v>0</v>
      </c>
      <c r="BN29" s="68">
        <v>1</v>
      </c>
      <c r="BO29" s="31">
        <v>6</v>
      </c>
      <c r="BP29" s="31">
        <v>0</v>
      </c>
      <c r="BQ29" s="32">
        <v>0</v>
      </c>
      <c r="BR29" s="68">
        <v>0</v>
      </c>
      <c r="BS29" s="31">
        <v>10</v>
      </c>
      <c r="BT29" s="31">
        <v>0</v>
      </c>
      <c r="BU29" s="32">
        <v>1</v>
      </c>
      <c r="BV29" s="68">
        <v>1</v>
      </c>
      <c r="BW29" s="31">
        <v>0</v>
      </c>
      <c r="BX29" s="31">
        <v>0</v>
      </c>
      <c r="BY29" s="32">
        <v>1</v>
      </c>
      <c r="BZ29" s="68">
        <v>0</v>
      </c>
    </row>
    <row r="30" spans="2:78" ht="14.25" customHeight="1" thickBot="1">
      <c r="B30" s="44" t="s">
        <v>99</v>
      </c>
      <c r="C30" s="31">
        <v>13</v>
      </c>
      <c r="D30" s="31">
        <v>0</v>
      </c>
      <c r="E30" s="32">
        <v>41</v>
      </c>
      <c r="F30" s="68">
        <v>9</v>
      </c>
      <c r="G30" s="31">
        <v>23</v>
      </c>
      <c r="H30" s="31">
        <v>0</v>
      </c>
      <c r="I30" s="32">
        <v>35</v>
      </c>
      <c r="J30" s="68">
        <v>2</v>
      </c>
      <c r="K30" s="31">
        <v>30</v>
      </c>
      <c r="L30" s="31">
        <v>0</v>
      </c>
      <c r="M30" s="32">
        <v>25</v>
      </c>
      <c r="N30" s="68">
        <v>3</v>
      </c>
      <c r="O30" s="31">
        <v>24</v>
      </c>
      <c r="P30" s="86">
        <v>0</v>
      </c>
      <c r="Q30" s="86">
        <v>10</v>
      </c>
      <c r="R30" s="68">
        <v>1</v>
      </c>
      <c r="S30" s="31">
        <v>31</v>
      </c>
      <c r="T30" s="31">
        <v>0</v>
      </c>
      <c r="U30" s="32">
        <v>27</v>
      </c>
      <c r="V30" s="68">
        <v>3</v>
      </c>
      <c r="W30" s="31">
        <v>34</v>
      </c>
      <c r="X30" s="31">
        <v>2</v>
      </c>
      <c r="Y30" s="32">
        <v>4</v>
      </c>
      <c r="Z30" s="68">
        <v>9</v>
      </c>
      <c r="AA30" s="31">
        <v>18</v>
      </c>
      <c r="AB30" s="31">
        <v>0</v>
      </c>
      <c r="AC30" s="32">
        <v>8</v>
      </c>
      <c r="AD30" s="68">
        <v>5</v>
      </c>
      <c r="AE30" s="31">
        <v>25</v>
      </c>
      <c r="AF30" s="31">
        <v>3</v>
      </c>
      <c r="AG30" s="32">
        <v>8</v>
      </c>
      <c r="AH30" s="68">
        <v>3</v>
      </c>
      <c r="AI30" s="31">
        <v>6</v>
      </c>
      <c r="AJ30" s="31">
        <v>0</v>
      </c>
      <c r="AK30" s="32">
        <v>7</v>
      </c>
      <c r="AL30" s="68">
        <v>1</v>
      </c>
      <c r="AM30" s="31">
        <v>11</v>
      </c>
      <c r="AN30" s="31">
        <v>0</v>
      </c>
      <c r="AO30" s="32">
        <v>2</v>
      </c>
      <c r="AP30" s="68">
        <v>0</v>
      </c>
      <c r="AQ30" s="31">
        <v>2</v>
      </c>
      <c r="AR30" s="31">
        <v>0</v>
      </c>
      <c r="AS30" s="32">
        <v>2</v>
      </c>
      <c r="AT30" s="68">
        <v>2</v>
      </c>
      <c r="AU30" s="31">
        <v>4</v>
      </c>
      <c r="AV30" s="31">
        <v>0</v>
      </c>
      <c r="AW30" s="32">
        <v>0</v>
      </c>
      <c r="AX30" s="68">
        <v>0</v>
      </c>
      <c r="AY30" s="31">
        <v>3</v>
      </c>
      <c r="AZ30" s="31">
        <v>0</v>
      </c>
      <c r="BA30" s="32">
        <v>0</v>
      </c>
      <c r="BB30" s="68">
        <v>0</v>
      </c>
      <c r="BC30" s="31">
        <v>2</v>
      </c>
      <c r="BD30" s="31">
        <v>0</v>
      </c>
      <c r="BE30" s="32">
        <v>0</v>
      </c>
      <c r="BF30" s="68">
        <v>1</v>
      </c>
      <c r="BG30" s="31">
        <v>2</v>
      </c>
      <c r="BH30" s="31">
        <v>0</v>
      </c>
      <c r="BI30" s="32">
        <v>0</v>
      </c>
      <c r="BJ30" s="68">
        <v>0</v>
      </c>
      <c r="BK30" s="31">
        <v>0</v>
      </c>
      <c r="BL30" s="31">
        <v>0</v>
      </c>
      <c r="BM30" s="32">
        <v>0</v>
      </c>
      <c r="BN30" s="68">
        <v>2</v>
      </c>
      <c r="BO30" s="31">
        <v>0</v>
      </c>
      <c r="BP30" s="31">
        <v>0</v>
      </c>
      <c r="BQ30" s="32">
        <v>0</v>
      </c>
      <c r="BR30" s="68">
        <v>17</v>
      </c>
      <c r="BS30" s="31">
        <v>3</v>
      </c>
      <c r="BT30" s="31">
        <v>0</v>
      </c>
      <c r="BU30" s="32">
        <v>0</v>
      </c>
      <c r="BV30" s="68">
        <v>1</v>
      </c>
      <c r="BW30" s="31">
        <v>0</v>
      </c>
      <c r="BX30" s="31">
        <v>0</v>
      </c>
      <c r="BY30" s="32">
        <v>0</v>
      </c>
      <c r="BZ30" s="68">
        <v>0</v>
      </c>
    </row>
    <row r="31" spans="2:78" ht="15" thickBot="1">
      <c r="B31" s="46" t="s">
        <v>18</v>
      </c>
      <c r="C31" s="34">
        <v>18</v>
      </c>
      <c r="D31" s="31">
        <v>0</v>
      </c>
      <c r="E31" s="32">
        <v>4</v>
      </c>
      <c r="F31" s="68">
        <v>0</v>
      </c>
      <c r="G31" s="34">
        <v>16</v>
      </c>
      <c r="H31" s="31">
        <v>0</v>
      </c>
      <c r="I31" s="32">
        <v>0</v>
      </c>
      <c r="J31" s="68">
        <v>0</v>
      </c>
      <c r="K31" s="34">
        <v>11</v>
      </c>
      <c r="L31" s="31">
        <v>0</v>
      </c>
      <c r="M31" s="32">
        <v>0</v>
      </c>
      <c r="N31" s="68">
        <v>0</v>
      </c>
      <c r="O31" s="34">
        <v>4</v>
      </c>
      <c r="P31" s="87">
        <v>0</v>
      </c>
      <c r="Q31" s="87">
        <v>3</v>
      </c>
      <c r="R31" s="68">
        <v>0</v>
      </c>
      <c r="S31" s="34">
        <v>2</v>
      </c>
      <c r="T31" s="31">
        <v>0</v>
      </c>
      <c r="U31" s="32">
        <v>7</v>
      </c>
      <c r="V31" s="68">
        <v>2</v>
      </c>
      <c r="W31" s="31">
        <v>9</v>
      </c>
      <c r="X31" s="31">
        <v>0</v>
      </c>
      <c r="Y31" s="32">
        <v>4</v>
      </c>
      <c r="Z31" s="68">
        <v>0</v>
      </c>
      <c r="AA31" s="31">
        <v>7</v>
      </c>
      <c r="AB31" s="31">
        <v>0</v>
      </c>
      <c r="AC31" s="32">
        <v>0</v>
      </c>
      <c r="AD31" s="68">
        <v>0</v>
      </c>
      <c r="AE31" s="31">
        <v>4</v>
      </c>
      <c r="AF31" s="31">
        <v>0</v>
      </c>
      <c r="AG31" s="32">
        <v>2</v>
      </c>
      <c r="AH31" s="68">
        <v>0</v>
      </c>
      <c r="AI31" s="31">
        <v>10</v>
      </c>
      <c r="AJ31" s="31">
        <v>0</v>
      </c>
      <c r="AK31" s="32">
        <v>1</v>
      </c>
      <c r="AL31" s="68">
        <v>0</v>
      </c>
      <c r="AM31" s="31">
        <v>10</v>
      </c>
      <c r="AN31" s="31">
        <v>0</v>
      </c>
      <c r="AO31" s="32">
        <v>0</v>
      </c>
      <c r="AP31" s="68">
        <v>0</v>
      </c>
      <c r="AQ31" s="31">
        <v>10</v>
      </c>
      <c r="AR31" s="31">
        <v>0</v>
      </c>
      <c r="AS31" s="32">
        <v>0</v>
      </c>
      <c r="AT31" s="68">
        <v>0</v>
      </c>
      <c r="AU31" s="31">
        <v>13</v>
      </c>
      <c r="AV31" s="31">
        <v>0</v>
      </c>
      <c r="AW31" s="32">
        <v>0</v>
      </c>
      <c r="AX31" s="68">
        <v>0</v>
      </c>
      <c r="AY31" s="31">
        <v>12</v>
      </c>
      <c r="AZ31" s="31">
        <v>0</v>
      </c>
      <c r="BA31" s="32">
        <v>0</v>
      </c>
      <c r="BB31" s="68">
        <v>0</v>
      </c>
      <c r="BC31" s="31">
        <v>18</v>
      </c>
      <c r="BD31" s="31">
        <v>0</v>
      </c>
      <c r="BE31" s="32">
        <v>0</v>
      </c>
      <c r="BF31" s="68">
        <v>0</v>
      </c>
      <c r="BG31" s="31">
        <v>8</v>
      </c>
      <c r="BH31" s="31">
        <v>0</v>
      </c>
      <c r="BI31" s="32">
        <v>0</v>
      </c>
      <c r="BJ31" s="68">
        <v>0</v>
      </c>
      <c r="BK31" s="31">
        <v>5</v>
      </c>
      <c r="BL31" s="31">
        <v>0</v>
      </c>
      <c r="BM31" s="32">
        <v>0</v>
      </c>
      <c r="BN31" s="68">
        <v>0</v>
      </c>
      <c r="BO31" s="31">
        <v>5</v>
      </c>
      <c r="BP31" s="31">
        <v>0</v>
      </c>
      <c r="BQ31" s="32">
        <v>0</v>
      </c>
      <c r="BR31" s="68">
        <v>0</v>
      </c>
      <c r="BS31" s="31">
        <v>1</v>
      </c>
      <c r="BT31" s="31">
        <v>0</v>
      </c>
      <c r="BU31" s="32">
        <v>0</v>
      </c>
      <c r="BV31" s="68">
        <v>0</v>
      </c>
      <c r="BW31" s="31">
        <v>13</v>
      </c>
      <c r="BX31" s="31">
        <v>0</v>
      </c>
      <c r="BY31" s="32">
        <v>0</v>
      </c>
      <c r="BZ31" s="68">
        <v>0</v>
      </c>
    </row>
    <row r="32" spans="2:78" ht="15" thickBot="1">
      <c r="B32" s="44" t="s">
        <v>19</v>
      </c>
      <c r="C32" s="31">
        <v>8</v>
      </c>
      <c r="D32" s="31">
        <v>0</v>
      </c>
      <c r="E32" s="32">
        <v>0</v>
      </c>
      <c r="F32" s="68">
        <v>0</v>
      </c>
      <c r="G32" s="31">
        <v>6</v>
      </c>
      <c r="H32" s="31">
        <v>0</v>
      </c>
      <c r="I32" s="32">
        <v>0</v>
      </c>
      <c r="J32" s="68">
        <v>0</v>
      </c>
      <c r="K32" s="31">
        <v>9</v>
      </c>
      <c r="L32" s="31">
        <v>0</v>
      </c>
      <c r="M32" s="32">
        <v>1</v>
      </c>
      <c r="N32" s="68">
        <v>0</v>
      </c>
      <c r="O32" s="31">
        <v>9</v>
      </c>
      <c r="P32" s="86">
        <v>0</v>
      </c>
      <c r="Q32" s="86">
        <v>0</v>
      </c>
      <c r="R32" s="68">
        <v>0</v>
      </c>
      <c r="S32" s="31">
        <v>7</v>
      </c>
      <c r="T32" s="31">
        <v>0</v>
      </c>
      <c r="U32" s="32">
        <v>0</v>
      </c>
      <c r="V32" s="68">
        <v>1</v>
      </c>
      <c r="W32" s="31">
        <v>15</v>
      </c>
      <c r="X32" s="31">
        <v>0</v>
      </c>
      <c r="Y32" s="32">
        <v>1</v>
      </c>
      <c r="Z32" s="68">
        <v>1</v>
      </c>
      <c r="AA32" s="31">
        <v>3</v>
      </c>
      <c r="AB32" s="31">
        <v>0</v>
      </c>
      <c r="AC32" s="32">
        <v>1</v>
      </c>
      <c r="AD32" s="68">
        <v>0</v>
      </c>
      <c r="AE32" s="31">
        <v>6</v>
      </c>
      <c r="AF32" s="31">
        <v>0</v>
      </c>
      <c r="AG32" s="32">
        <v>3</v>
      </c>
      <c r="AH32" s="68">
        <v>0</v>
      </c>
      <c r="AI32" s="31">
        <v>9</v>
      </c>
      <c r="AJ32" s="31">
        <v>1</v>
      </c>
      <c r="AK32" s="32">
        <v>2</v>
      </c>
      <c r="AL32" s="68">
        <v>0</v>
      </c>
      <c r="AM32" s="31">
        <v>4</v>
      </c>
      <c r="AN32" s="31">
        <v>0</v>
      </c>
      <c r="AO32" s="32">
        <v>1</v>
      </c>
      <c r="AP32" s="68">
        <v>1</v>
      </c>
      <c r="AQ32" s="31">
        <v>6</v>
      </c>
      <c r="AR32" s="31">
        <v>0</v>
      </c>
      <c r="AS32" s="32">
        <v>5</v>
      </c>
      <c r="AT32" s="68">
        <v>0</v>
      </c>
      <c r="AU32" s="31">
        <v>5</v>
      </c>
      <c r="AV32" s="31">
        <v>0</v>
      </c>
      <c r="AW32" s="32">
        <v>0</v>
      </c>
      <c r="AX32" s="68">
        <v>0</v>
      </c>
      <c r="AY32" s="31">
        <v>10</v>
      </c>
      <c r="AZ32" s="31">
        <v>21</v>
      </c>
      <c r="BA32" s="32">
        <v>10</v>
      </c>
      <c r="BB32" s="68">
        <v>2</v>
      </c>
      <c r="BC32" s="31">
        <v>142</v>
      </c>
      <c r="BD32" s="31">
        <v>45</v>
      </c>
      <c r="BE32" s="32">
        <v>113</v>
      </c>
      <c r="BF32" s="68">
        <v>0</v>
      </c>
      <c r="BG32" s="31">
        <v>41</v>
      </c>
      <c r="BH32" s="31">
        <v>8</v>
      </c>
      <c r="BI32" s="32">
        <v>15</v>
      </c>
      <c r="BJ32" s="68">
        <v>0</v>
      </c>
      <c r="BK32" s="31">
        <v>0</v>
      </c>
      <c r="BL32" s="31">
        <v>0</v>
      </c>
      <c r="BM32" s="32">
        <v>0</v>
      </c>
      <c r="BN32" s="68">
        <v>0</v>
      </c>
      <c r="BO32" s="31">
        <v>42</v>
      </c>
      <c r="BP32" s="31">
        <v>0</v>
      </c>
      <c r="BQ32" s="32">
        <v>0</v>
      </c>
      <c r="BR32" s="68">
        <v>0</v>
      </c>
      <c r="BS32" s="31">
        <v>0</v>
      </c>
      <c r="BT32" s="31">
        <v>0</v>
      </c>
      <c r="BU32" s="32">
        <v>0</v>
      </c>
      <c r="BV32" s="68">
        <v>0</v>
      </c>
      <c r="BW32" s="31">
        <v>0</v>
      </c>
      <c r="BX32" s="31">
        <v>0</v>
      </c>
      <c r="BY32" s="32">
        <v>0</v>
      </c>
      <c r="BZ32" s="68">
        <v>0</v>
      </c>
    </row>
    <row r="33" spans="2:78" ht="15" thickBot="1">
      <c r="B33" s="44" t="s">
        <v>20</v>
      </c>
      <c r="C33" s="31">
        <v>44</v>
      </c>
      <c r="D33" s="31">
        <v>0</v>
      </c>
      <c r="E33" s="32">
        <v>0</v>
      </c>
      <c r="F33" s="68">
        <v>1</v>
      </c>
      <c r="G33" s="31">
        <v>33</v>
      </c>
      <c r="H33" s="31">
        <v>0</v>
      </c>
      <c r="I33" s="32">
        <v>5</v>
      </c>
      <c r="J33" s="68">
        <v>5</v>
      </c>
      <c r="K33" s="31">
        <v>67</v>
      </c>
      <c r="L33" s="31">
        <v>7</v>
      </c>
      <c r="M33" s="32">
        <v>3</v>
      </c>
      <c r="N33" s="68">
        <v>2</v>
      </c>
      <c r="O33" s="31">
        <v>63</v>
      </c>
      <c r="P33" s="86">
        <v>7</v>
      </c>
      <c r="Q33" s="86">
        <v>26</v>
      </c>
      <c r="R33" s="68">
        <v>2</v>
      </c>
      <c r="S33" s="31">
        <v>14</v>
      </c>
      <c r="T33" s="31">
        <v>0</v>
      </c>
      <c r="U33" s="32">
        <v>2</v>
      </c>
      <c r="V33" s="68">
        <v>1</v>
      </c>
      <c r="W33" s="31">
        <v>8</v>
      </c>
      <c r="X33" s="31">
        <v>0</v>
      </c>
      <c r="Y33" s="32">
        <v>1</v>
      </c>
      <c r="Z33" s="68">
        <v>6</v>
      </c>
      <c r="AA33" s="31">
        <v>3</v>
      </c>
      <c r="AB33" s="31">
        <v>0</v>
      </c>
      <c r="AC33" s="32">
        <v>2</v>
      </c>
      <c r="AD33" s="68">
        <v>2</v>
      </c>
      <c r="AE33" s="31">
        <v>13</v>
      </c>
      <c r="AF33" s="31">
        <v>0</v>
      </c>
      <c r="AG33" s="32">
        <v>4</v>
      </c>
      <c r="AH33" s="68">
        <v>1</v>
      </c>
      <c r="AI33" s="31">
        <v>5</v>
      </c>
      <c r="AJ33" s="31">
        <v>0</v>
      </c>
      <c r="AK33" s="32">
        <v>3</v>
      </c>
      <c r="AL33" s="68">
        <v>60</v>
      </c>
      <c r="AM33" s="31">
        <v>2</v>
      </c>
      <c r="AN33" s="31">
        <v>0</v>
      </c>
      <c r="AO33" s="32">
        <v>2</v>
      </c>
      <c r="AP33" s="68">
        <v>0</v>
      </c>
      <c r="AQ33" s="31">
        <v>70</v>
      </c>
      <c r="AR33" s="31">
        <v>0</v>
      </c>
      <c r="AS33" s="32">
        <v>36</v>
      </c>
      <c r="AT33" s="68">
        <v>0</v>
      </c>
      <c r="AU33" s="31">
        <v>5</v>
      </c>
      <c r="AV33" s="31">
        <v>0</v>
      </c>
      <c r="AW33" s="32">
        <v>0</v>
      </c>
      <c r="AX33" s="68">
        <v>4</v>
      </c>
      <c r="AY33" s="31">
        <v>2</v>
      </c>
      <c r="AZ33" s="31">
        <v>0</v>
      </c>
      <c r="BA33" s="32">
        <v>0</v>
      </c>
      <c r="BB33" s="68">
        <v>1</v>
      </c>
      <c r="BC33" s="31">
        <v>2</v>
      </c>
      <c r="BD33" s="31">
        <v>0</v>
      </c>
      <c r="BE33" s="32">
        <v>1</v>
      </c>
      <c r="BF33" s="68">
        <v>1</v>
      </c>
      <c r="BG33" s="31">
        <v>0</v>
      </c>
      <c r="BH33" s="31">
        <v>0</v>
      </c>
      <c r="BI33" s="32">
        <v>0</v>
      </c>
      <c r="BJ33" s="68">
        <v>0</v>
      </c>
      <c r="BK33" s="31">
        <v>73</v>
      </c>
      <c r="BL33" s="31">
        <v>0</v>
      </c>
      <c r="BM33" s="32">
        <v>0</v>
      </c>
      <c r="BN33" s="68">
        <v>0</v>
      </c>
      <c r="BO33" s="31">
        <v>109</v>
      </c>
      <c r="BP33" s="31">
        <v>0</v>
      </c>
      <c r="BQ33" s="32">
        <v>0</v>
      </c>
      <c r="BR33" s="68">
        <v>0</v>
      </c>
      <c r="BS33" s="31">
        <v>93</v>
      </c>
      <c r="BT33" s="31">
        <v>0</v>
      </c>
      <c r="BU33" s="32">
        <v>0</v>
      </c>
      <c r="BV33" s="68">
        <v>0</v>
      </c>
      <c r="BW33" s="31">
        <v>16</v>
      </c>
      <c r="BX33" s="31">
        <v>0</v>
      </c>
      <c r="BY33" s="32">
        <v>0</v>
      </c>
      <c r="BZ33" s="68">
        <v>0</v>
      </c>
    </row>
    <row r="34" spans="2:78" ht="15" thickBot="1">
      <c r="B34" s="46" t="s">
        <v>21</v>
      </c>
      <c r="C34" s="34">
        <v>1</v>
      </c>
      <c r="D34" s="31">
        <v>0</v>
      </c>
      <c r="E34" s="32">
        <v>0</v>
      </c>
      <c r="F34" s="68">
        <v>0</v>
      </c>
      <c r="G34" s="34">
        <v>0</v>
      </c>
      <c r="H34" s="31">
        <v>0</v>
      </c>
      <c r="I34" s="32">
        <v>0</v>
      </c>
      <c r="J34" s="68">
        <v>0</v>
      </c>
      <c r="K34" s="34">
        <v>1</v>
      </c>
      <c r="L34" s="31">
        <v>0</v>
      </c>
      <c r="M34" s="32">
        <v>0</v>
      </c>
      <c r="N34" s="68">
        <v>0</v>
      </c>
      <c r="O34" s="34">
        <v>0</v>
      </c>
      <c r="P34" s="87">
        <v>0</v>
      </c>
      <c r="Q34" s="87">
        <v>0</v>
      </c>
      <c r="R34" s="68">
        <v>0</v>
      </c>
      <c r="S34" s="34">
        <v>1</v>
      </c>
      <c r="T34" s="31">
        <v>0</v>
      </c>
      <c r="U34" s="32">
        <v>0</v>
      </c>
      <c r="V34" s="68">
        <v>0</v>
      </c>
      <c r="W34" s="31">
        <v>0</v>
      </c>
      <c r="X34" s="31">
        <v>0</v>
      </c>
      <c r="Y34" s="32">
        <v>0</v>
      </c>
      <c r="Z34" s="68">
        <v>0</v>
      </c>
      <c r="AA34" s="31">
        <v>0</v>
      </c>
      <c r="AB34" s="31">
        <v>0</v>
      </c>
      <c r="AC34" s="32">
        <v>0</v>
      </c>
      <c r="AD34" s="68">
        <v>0</v>
      </c>
      <c r="AE34" s="31">
        <v>0</v>
      </c>
      <c r="AF34" s="31">
        <v>0</v>
      </c>
      <c r="AG34" s="32">
        <v>0</v>
      </c>
      <c r="AH34" s="68">
        <v>0</v>
      </c>
      <c r="AI34" s="31">
        <v>1</v>
      </c>
      <c r="AJ34" s="31">
        <v>0</v>
      </c>
      <c r="AK34" s="32">
        <v>0</v>
      </c>
      <c r="AL34" s="68">
        <v>0</v>
      </c>
      <c r="AM34" s="31">
        <v>1</v>
      </c>
      <c r="AN34" s="31">
        <v>0</v>
      </c>
      <c r="AO34" s="32">
        <v>0</v>
      </c>
      <c r="AP34" s="68">
        <v>0</v>
      </c>
      <c r="AQ34" s="31">
        <v>0</v>
      </c>
      <c r="AR34" s="31">
        <v>0</v>
      </c>
      <c r="AS34" s="32">
        <v>1</v>
      </c>
      <c r="AT34" s="68">
        <v>0</v>
      </c>
      <c r="AU34" s="31">
        <v>0</v>
      </c>
      <c r="AV34" s="31">
        <v>0</v>
      </c>
      <c r="AW34" s="32">
        <v>0</v>
      </c>
      <c r="AX34" s="68">
        <v>0</v>
      </c>
      <c r="AY34" s="31">
        <v>0</v>
      </c>
      <c r="AZ34" s="31">
        <v>0</v>
      </c>
      <c r="BA34" s="32">
        <v>0</v>
      </c>
      <c r="BB34" s="68">
        <v>0</v>
      </c>
      <c r="BC34" s="31">
        <v>2</v>
      </c>
      <c r="BD34" s="31">
        <v>0</v>
      </c>
      <c r="BE34" s="32">
        <v>0</v>
      </c>
      <c r="BF34" s="68">
        <v>0</v>
      </c>
      <c r="BG34" s="31">
        <v>0</v>
      </c>
      <c r="BH34" s="31">
        <v>0</v>
      </c>
      <c r="BI34" s="32">
        <v>0</v>
      </c>
      <c r="BJ34" s="68">
        <v>0</v>
      </c>
      <c r="BK34" s="31">
        <v>0</v>
      </c>
      <c r="BL34" s="31">
        <v>0</v>
      </c>
      <c r="BM34" s="32">
        <v>0</v>
      </c>
      <c r="BN34" s="68">
        <v>0</v>
      </c>
      <c r="BO34" s="31">
        <v>0</v>
      </c>
      <c r="BP34" s="31">
        <v>0</v>
      </c>
      <c r="BQ34" s="32">
        <v>0</v>
      </c>
      <c r="BR34" s="68">
        <v>0</v>
      </c>
      <c r="BS34" s="31">
        <v>0</v>
      </c>
      <c r="BT34" s="31">
        <v>0</v>
      </c>
      <c r="BU34" s="32">
        <v>0</v>
      </c>
      <c r="BV34" s="68">
        <v>0</v>
      </c>
      <c r="BW34" s="31">
        <v>0</v>
      </c>
      <c r="BX34" s="31">
        <v>0</v>
      </c>
      <c r="BY34" s="32">
        <v>0</v>
      </c>
      <c r="BZ34" s="68">
        <v>0</v>
      </c>
    </row>
    <row r="35" spans="2:78" ht="15" thickBot="1">
      <c r="B35" s="44" t="s">
        <v>22</v>
      </c>
      <c r="C35" s="31">
        <v>6</v>
      </c>
      <c r="D35" s="31">
        <v>0</v>
      </c>
      <c r="E35" s="32">
        <v>4</v>
      </c>
      <c r="F35" s="68">
        <v>6</v>
      </c>
      <c r="G35" s="31">
        <v>5</v>
      </c>
      <c r="H35" s="31">
        <v>0</v>
      </c>
      <c r="I35" s="32">
        <v>1</v>
      </c>
      <c r="J35" s="68">
        <v>3</v>
      </c>
      <c r="K35" s="31">
        <v>1</v>
      </c>
      <c r="L35" s="31">
        <v>0</v>
      </c>
      <c r="M35" s="32">
        <v>3</v>
      </c>
      <c r="N35" s="68">
        <v>5</v>
      </c>
      <c r="O35" s="31">
        <v>3</v>
      </c>
      <c r="P35" s="86">
        <v>0</v>
      </c>
      <c r="Q35" s="86">
        <v>2</v>
      </c>
      <c r="R35" s="68">
        <v>2</v>
      </c>
      <c r="S35" s="31">
        <v>1</v>
      </c>
      <c r="T35" s="31">
        <v>0</v>
      </c>
      <c r="U35" s="32">
        <v>9</v>
      </c>
      <c r="V35" s="68">
        <v>9</v>
      </c>
      <c r="W35" s="31">
        <v>1</v>
      </c>
      <c r="X35" s="31">
        <v>0</v>
      </c>
      <c r="Y35" s="32">
        <v>3</v>
      </c>
      <c r="Z35" s="68">
        <v>4</v>
      </c>
      <c r="AA35" s="31">
        <v>3</v>
      </c>
      <c r="AB35" s="31">
        <v>0</v>
      </c>
      <c r="AC35" s="32">
        <v>0</v>
      </c>
      <c r="AD35" s="68">
        <v>1</v>
      </c>
      <c r="AE35" s="31">
        <v>5</v>
      </c>
      <c r="AF35" s="31">
        <v>0</v>
      </c>
      <c r="AG35" s="32">
        <v>5</v>
      </c>
      <c r="AH35" s="68">
        <v>0</v>
      </c>
      <c r="AI35" s="31">
        <v>3</v>
      </c>
      <c r="AJ35" s="31">
        <v>0</v>
      </c>
      <c r="AK35" s="32">
        <v>5</v>
      </c>
      <c r="AL35" s="68">
        <v>1</v>
      </c>
      <c r="AM35" s="31">
        <v>3</v>
      </c>
      <c r="AN35" s="31">
        <v>0</v>
      </c>
      <c r="AO35" s="32">
        <v>3</v>
      </c>
      <c r="AP35" s="68">
        <v>0</v>
      </c>
      <c r="AQ35" s="31">
        <v>0</v>
      </c>
      <c r="AR35" s="31">
        <v>0</v>
      </c>
      <c r="AS35" s="32">
        <v>0</v>
      </c>
      <c r="AT35" s="68">
        <v>0</v>
      </c>
      <c r="AU35" s="31">
        <v>0</v>
      </c>
      <c r="AV35" s="31">
        <v>0</v>
      </c>
      <c r="AW35" s="32">
        <v>0</v>
      </c>
      <c r="AX35" s="68">
        <v>0</v>
      </c>
      <c r="AY35" s="31">
        <v>0</v>
      </c>
      <c r="AZ35" s="31">
        <v>0</v>
      </c>
      <c r="BA35" s="32">
        <v>0</v>
      </c>
      <c r="BB35" s="68">
        <v>0</v>
      </c>
      <c r="BC35" s="31">
        <v>0</v>
      </c>
      <c r="BD35" s="31">
        <v>0</v>
      </c>
      <c r="BE35" s="32">
        <v>0</v>
      </c>
      <c r="BF35" s="68">
        <v>0</v>
      </c>
      <c r="BG35" s="31">
        <v>0</v>
      </c>
      <c r="BH35" s="31">
        <v>0</v>
      </c>
      <c r="BI35" s="32">
        <v>0</v>
      </c>
      <c r="BJ35" s="68">
        <v>0</v>
      </c>
      <c r="BK35" s="31">
        <v>0</v>
      </c>
      <c r="BL35" s="31">
        <v>0</v>
      </c>
      <c r="BM35" s="32">
        <v>0</v>
      </c>
      <c r="BN35" s="68">
        <v>0</v>
      </c>
      <c r="BO35" s="31">
        <v>112</v>
      </c>
      <c r="BP35" s="31">
        <v>10</v>
      </c>
      <c r="BQ35" s="32">
        <v>33</v>
      </c>
      <c r="BR35" s="68">
        <v>0</v>
      </c>
      <c r="BS35" s="31">
        <v>0</v>
      </c>
      <c r="BT35" s="31">
        <v>0</v>
      </c>
      <c r="BU35" s="32">
        <v>0</v>
      </c>
      <c r="BV35" s="68">
        <v>0</v>
      </c>
      <c r="BW35" s="31">
        <v>0</v>
      </c>
      <c r="BX35" s="31">
        <v>0</v>
      </c>
      <c r="BY35" s="32">
        <v>0</v>
      </c>
      <c r="BZ35" s="68">
        <v>0</v>
      </c>
    </row>
    <row r="36" spans="2:78" ht="15" thickBot="1">
      <c r="B36" s="44" t="s">
        <v>23</v>
      </c>
      <c r="C36" s="31">
        <v>6</v>
      </c>
      <c r="D36" s="31">
        <v>0</v>
      </c>
      <c r="E36" s="32">
        <v>0</v>
      </c>
      <c r="F36" s="68">
        <v>1</v>
      </c>
      <c r="G36" s="31">
        <v>1</v>
      </c>
      <c r="H36" s="31">
        <v>0</v>
      </c>
      <c r="I36" s="32">
        <v>0</v>
      </c>
      <c r="J36" s="68">
        <v>0</v>
      </c>
      <c r="K36" s="31">
        <v>3</v>
      </c>
      <c r="L36" s="31">
        <v>0</v>
      </c>
      <c r="M36" s="32">
        <v>0</v>
      </c>
      <c r="N36" s="68">
        <v>0</v>
      </c>
      <c r="O36" s="31">
        <v>2</v>
      </c>
      <c r="P36" s="86">
        <v>0</v>
      </c>
      <c r="Q36" s="86">
        <v>1</v>
      </c>
      <c r="R36" s="68">
        <v>1</v>
      </c>
      <c r="S36" s="31">
        <v>0</v>
      </c>
      <c r="T36" s="31">
        <v>0</v>
      </c>
      <c r="U36" s="32">
        <v>0</v>
      </c>
      <c r="V36" s="68">
        <v>0</v>
      </c>
      <c r="W36" s="31">
        <v>0</v>
      </c>
      <c r="X36" s="31">
        <v>0</v>
      </c>
      <c r="Y36" s="32">
        <v>0</v>
      </c>
      <c r="Z36" s="68">
        <v>1</v>
      </c>
      <c r="AA36" s="31">
        <v>1</v>
      </c>
      <c r="AB36" s="31">
        <v>0</v>
      </c>
      <c r="AC36" s="32">
        <v>1</v>
      </c>
      <c r="AD36" s="68">
        <v>0</v>
      </c>
      <c r="AE36" s="31">
        <v>1</v>
      </c>
      <c r="AF36" s="31">
        <v>0</v>
      </c>
      <c r="AG36" s="32">
        <v>0</v>
      </c>
      <c r="AH36" s="68">
        <v>0</v>
      </c>
      <c r="AI36" s="31">
        <v>3</v>
      </c>
      <c r="AJ36" s="31">
        <v>0</v>
      </c>
      <c r="AK36" s="32">
        <v>1</v>
      </c>
      <c r="AL36" s="68">
        <v>0</v>
      </c>
      <c r="AM36" s="31">
        <v>6</v>
      </c>
      <c r="AN36" s="31">
        <v>0</v>
      </c>
      <c r="AO36" s="32">
        <v>0</v>
      </c>
      <c r="AP36" s="68">
        <v>0</v>
      </c>
      <c r="AQ36" s="31">
        <v>1</v>
      </c>
      <c r="AR36" s="31">
        <v>0</v>
      </c>
      <c r="AS36" s="32">
        <v>1</v>
      </c>
      <c r="AT36" s="68">
        <v>0</v>
      </c>
      <c r="AU36" s="31">
        <v>161</v>
      </c>
      <c r="AV36" s="31">
        <v>0</v>
      </c>
      <c r="AW36" s="32">
        <v>0</v>
      </c>
      <c r="AX36" s="68">
        <v>0</v>
      </c>
      <c r="AY36" s="31">
        <v>307</v>
      </c>
      <c r="AZ36" s="31">
        <v>0</v>
      </c>
      <c r="BA36" s="32">
        <v>0</v>
      </c>
      <c r="BB36" s="68">
        <v>0</v>
      </c>
      <c r="BC36" s="31">
        <v>299</v>
      </c>
      <c r="BD36" s="31">
        <v>0</v>
      </c>
      <c r="BE36" s="32">
        <v>0</v>
      </c>
      <c r="BF36" s="68">
        <v>0</v>
      </c>
      <c r="BG36" s="31">
        <v>294</v>
      </c>
      <c r="BH36" s="31">
        <v>0</v>
      </c>
      <c r="BI36" s="32">
        <v>0</v>
      </c>
      <c r="BJ36" s="68">
        <v>0</v>
      </c>
      <c r="BK36" s="31">
        <v>256</v>
      </c>
      <c r="BL36" s="31">
        <v>0</v>
      </c>
      <c r="BM36" s="32">
        <v>1</v>
      </c>
      <c r="BN36" s="68">
        <v>0</v>
      </c>
      <c r="BO36" s="31">
        <v>40</v>
      </c>
      <c r="BP36" s="31">
        <v>0</v>
      </c>
      <c r="BQ36" s="32">
        <v>0</v>
      </c>
      <c r="BR36" s="68">
        <v>0</v>
      </c>
      <c r="BS36" s="31">
        <v>10</v>
      </c>
      <c r="BT36" s="31">
        <v>0</v>
      </c>
      <c r="BU36" s="32">
        <v>0</v>
      </c>
      <c r="BV36" s="68">
        <v>0</v>
      </c>
      <c r="BW36" s="31">
        <v>1</v>
      </c>
      <c r="BX36" s="31">
        <v>0</v>
      </c>
      <c r="BY36" s="32">
        <v>0</v>
      </c>
      <c r="BZ36" s="68">
        <v>0</v>
      </c>
    </row>
    <row r="37" spans="2:78" ht="15" thickBot="1">
      <c r="B37" s="46" t="s">
        <v>24</v>
      </c>
      <c r="C37" s="34">
        <v>0</v>
      </c>
      <c r="D37" s="31">
        <v>0</v>
      </c>
      <c r="E37" s="32">
        <v>0</v>
      </c>
      <c r="F37" s="68">
        <v>0</v>
      </c>
      <c r="G37" s="34">
        <v>0</v>
      </c>
      <c r="H37" s="31">
        <v>0</v>
      </c>
      <c r="I37" s="32">
        <v>0</v>
      </c>
      <c r="J37" s="68">
        <v>0</v>
      </c>
      <c r="K37" s="34">
        <v>0</v>
      </c>
      <c r="L37" s="31">
        <v>0</v>
      </c>
      <c r="M37" s="32">
        <v>0</v>
      </c>
      <c r="N37" s="68">
        <v>0</v>
      </c>
      <c r="O37" s="34">
        <v>0</v>
      </c>
      <c r="P37" s="87">
        <v>0</v>
      </c>
      <c r="Q37" s="87">
        <v>0</v>
      </c>
      <c r="R37" s="68">
        <v>0</v>
      </c>
      <c r="S37" s="34">
        <v>0</v>
      </c>
      <c r="T37" s="31">
        <v>0</v>
      </c>
      <c r="U37" s="32">
        <v>0</v>
      </c>
      <c r="V37" s="68">
        <v>0</v>
      </c>
      <c r="W37" s="31">
        <v>0</v>
      </c>
      <c r="X37" s="31">
        <v>0</v>
      </c>
      <c r="Y37" s="32">
        <v>0</v>
      </c>
      <c r="Z37" s="68">
        <v>0</v>
      </c>
      <c r="AA37" s="31">
        <v>0</v>
      </c>
      <c r="AB37" s="31">
        <v>0</v>
      </c>
      <c r="AC37" s="32">
        <v>0</v>
      </c>
      <c r="AD37" s="68">
        <v>0</v>
      </c>
      <c r="AE37" s="31">
        <v>0</v>
      </c>
      <c r="AF37" s="31">
        <v>0</v>
      </c>
      <c r="AG37" s="32">
        <v>0</v>
      </c>
      <c r="AH37" s="68">
        <v>0</v>
      </c>
      <c r="AI37" s="31">
        <v>1</v>
      </c>
      <c r="AJ37" s="31">
        <v>0</v>
      </c>
      <c r="AK37" s="32">
        <v>0</v>
      </c>
      <c r="AL37" s="68">
        <v>0</v>
      </c>
      <c r="AM37" s="31">
        <v>0</v>
      </c>
      <c r="AN37" s="31">
        <v>0</v>
      </c>
      <c r="AO37" s="32">
        <v>0</v>
      </c>
      <c r="AP37" s="68">
        <v>0</v>
      </c>
      <c r="AQ37" s="31">
        <v>0</v>
      </c>
      <c r="AR37" s="31">
        <v>0</v>
      </c>
      <c r="AS37" s="32">
        <v>0</v>
      </c>
      <c r="AT37" s="68">
        <v>0</v>
      </c>
      <c r="AU37" s="31">
        <v>0</v>
      </c>
      <c r="AV37" s="31">
        <v>0</v>
      </c>
      <c r="AW37" s="32">
        <v>0</v>
      </c>
      <c r="AX37" s="68">
        <v>0</v>
      </c>
      <c r="AY37" s="31">
        <v>0</v>
      </c>
      <c r="AZ37" s="31">
        <v>0</v>
      </c>
      <c r="BA37" s="32">
        <v>0</v>
      </c>
      <c r="BB37" s="68">
        <v>0</v>
      </c>
      <c r="BC37" s="31">
        <v>0</v>
      </c>
      <c r="BD37" s="31">
        <v>0</v>
      </c>
      <c r="BE37" s="32">
        <v>0</v>
      </c>
      <c r="BF37" s="68">
        <v>0</v>
      </c>
      <c r="BG37" s="31">
        <v>0</v>
      </c>
      <c r="BH37" s="31">
        <v>0</v>
      </c>
      <c r="BI37" s="32">
        <v>0</v>
      </c>
      <c r="BJ37" s="68">
        <v>0</v>
      </c>
      <c r="BK37" s="31">
        <v>0</v>
      </c>
      <c r="BL37" s="31">
        <v>0</v>
      </c>
      <c r="BM37" s="32">
        <v>0</v>
      </c>
      <c r="BN37" s="68">
        <v>0</v>
      </c>
      <c r="BO37" s="31">
        <v>0</v>
      </c>
      <c r="BP37" s="31">
        <v>0</v>
      </c>
      <c r="BQ37" s="32">
        <v>0</v>
      </c>
      <c r="BR37" s="68">
        <v>1</v>
      </c>
      <c r="BS37" s="31">
        <v>0</v>
      </c>
      <c r="BT37" s="31">
        <v>0</v>
      </c>
      <c r="BU37" s="32">
        <v>0</v>
      </c>
      <c r="BV37" s="68">
        <v>0</v>
      </c>
      <c r="BW37" s="31">
        <v>1</v>
      </c>
      <c r="BX37" s="31">
        <v>0</v>
      </c>
      <c r="BY37" s="32">
        <v>0</v>
      </c>
      <c r="BZ37" s="68">
        <v>0</v>
      </c>
    </row>
    <row r="38" spans="2:78" s="2" customFormat="1" ht="14.25">
      <c r="B38" s="48" t="s">
        <v>25</v>
      </c>
      <c r="C38" s="88">
        <f>SUM(C21:C37)</f>
        <v>310</v>
      </c>
      <c r="D38" s="88">
        <f>SUM(D21:D37)</f>
        <v>0</v>
      </c>
      <c r="E38" s="88">
        <f>SUM(E21:E37)</f>
        <v>299</v>
      </c>
      <c r="F38" s="88">
        <v>52</v>
      </c>
      <c r="G38" s="233">
        <f>SUM(G21:G37)</f>
        <v>252</v>
      </c>
      <c r="H38" s="88">
        <f>SUM(H21:H37)</f>
        <v>0</v>
      </c>
      <c r="I38" s="88">
        <f>SUM(I21:I37)</f>
        <v>177</v>
      </c>
      <c r="J38" s="93">
        <v>52</v>
      </c>
      <c r="K38" s="88">
        <f aca="true" t="shared" si="0" ref="K38:R38">SUM(K21:K37)</f>
        <v>291</v>
      </c>
      <c r="L38" s="88">
        <f t="shared" si="0"/>
        <v>58</v>
      </c>
      <c r="M38" s="88">
        <f t="shared" si="0"/>
        <v>179</v>
      </c>
      <c r="N38" s="88">
        <f t="shared" si="0"/>
        <v>43</v>
      </c>
      <c r="O38" s="233">
        <f>SUM(O21:O37)</f>
        <v>364</v>
      </c>
      <c r="P38" s="88">
        <f>SUM(P21:P37)</f>
        <v>12</v>
      </c>
      <c r="Q38" s="88">
        <f>SUM(Q21:Q37)</f>
        <v>237</v>
      </c>
      <c r="R38" s="88">
        <f>SUM(R21:R37)</f>
        <v>82</v>
      </c>
      <c r="S38" s="58">
        <v>183</v>
      </c>
      <c r="T38" s="36">
        <v>0</v>
      </c>
      <c r="U38" s="36">
        <v>167</v>
      </c>
      <c r="V38" s="36">
        <v>115</v>
      </c>
      <c r="W38" s="58">
        <v>140</v>
      </c>
      <c r="X38" s="36">
        <v>3</v>
      </c>
      <c r="Y38" s="36">
        <v>80</v>
      </c>
      <c r="Z38" s="36">
        <v>34</v>
      </c>
      <c r="AA38" s="58">
        <f>SUM(AA21:AA37)</f>
        <v>75</v>
      </c>
      <c r="AB38" s="36">
        <f>SUM(AB21:AB37)</f>
        <v>0</v>
      </c>
      <c r="AC38" s="36">
        <f>SUM(AC21:AC37)</f>
        <v>45</v>
      </c>
      <c r="AD38" s="43">
        <f>SUM(AD21:AD37)</f>
        <v>22</v>
      </c>
      <c r="AE38" s="36">
        <f>SUM(AE21:AE37)</f>
        <v>116</v>
      </c>
      <c r="AF38" s="36">
        <v>3</v>
      </c>
      <c r="AG38" s="36">
        <v>62</v>
      </c>
      <c r="AH38" s="43">
        <v>14</v>
      </c>
      <c r="AI38" s="36">
        <f>SUM(AI21:AI37)</f>
        <v>84</v>
      </c>
      <c r="AJ38" s="36">
        <v>1</v>
      </c>
      <c r="AK38" s="36">
        <v>44</v>
      </c>
      <c r="AL38" s="36">
        <v>74</v>
      </c>
      <c r="AM38" s="58">
        <v>78</v>
      </c>
      <c r="AN38" s="36">
        <v>0</v>
      </c>
      <c r="AO38" s="36">
        <v>37</v>
      </c>
      <c r="AP38" s="36">
        <v>7</v>
      </c>
      <c r="AQ38" s="58">
        <v>356</v>
      </c>
      <c r="AR38" s="36">
        <v>1</v>
      </c>
      <c r="AS38" s="36">
        <v>77</v>
      </c>
      <c r="AT38" s="36">
        <v>7</v>
      </c>
      <c r="AU38" s="58">
        <v>773</v>
      </c>
      <c r="AV38" s="36">
        <v>0</v>
      </c>
      <c r="AW38" s="36">
        <v>38</v>
      </c>
      <c r="AX38" s="36">
        <v>14</v>
      </c>
      <c r="AY38" s="58">
        <v>1016</v>
      </c>
      <c r="AZ38" s="36">
        <v>21</v>
      </c>
      <c r="BA38" s="36">
        <v>57</v>
      </c>
      <c r="BB38" s="36">
        <v>10</v>
      </c>
      <c r="BC38" s="58">
        <v>741</v>
      </c>
      <c r="BD38" s="36">
        <v>45</v>
      </c>
      <c r="BE38" s="36">
        <v>155</v>
      </c>
      <c r="BF38" s="36">
        <v>6</v>
      </c>
      <c r="BG38" s="58">
        <v>458</v>
      </c>
      <c r="BH38" s="36">
        <v>8</v>
      </c>
      <c r="BI38" s="36">
        <v>53</v>
      </c>
      <c r="BJ38" s="36">
        <v>49</v>
      </c>
      <c r="BK38" s="58">
        <v>443</v>
      </c>
      <c r="BL38" s="36">
        <v>3</v>
      </c>
      <c r="BM38" s="36">
        <v>2</v>
      </c>
      <c r="BN38" s="36">
        <v>6</v>
      </c>
      <c r="BO38" s="58">
        <v>317</v>
      </c>
      <c r="BP38" s="36">
        <v>10</v>
      </c>
      <c r="BQ38" s="36">
        <v>81</v>
      </c>
      <c r="BR38" s="36">
        <v>18</v>
      </c>
      <c r="BS38" s="58">
        <v>118</v>
      </c>
      <c r="BT38" s="36">
        <v>2</v>
      </c>
      <c r="BU38" s="36">
        <v>5</v>
      </c>
      <c r="BV38" s="36">
        <v>3</v>
      </c>
      <c r="BW38" s="58">
        <v>31</v>
      </c>
      <c r="BX38" s="36">
        <v>3</v>
      </c>
      <c r="BY38" s="36">
        <v>3</v>
      </c>
      <c r="BZ38" s="36">
        <v>0</v>
      </c>
    </row>
    <row r="40" ht="15" thickBot="1"/>
    <row r="41" spans="2:16" ht="18.75" thickBot="1">
      <c r="B41" s="158" t="s">
        <v>49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3" ht="15" thickBot="1"/>
    <row r="44" spans="2:83" ht="28.5" customHeight="1" thickBot="1">
      <c r="B44" s="166" t="s">
        <v>31</v>
      </c>
      <c r="C44" s="185">
        <v>2022</v>
      </c>
      <c r="D44" s="146"/>
      <c r="E44" s="146"/>
      <c r="F44" s="146"/>
      <c r="G44" s="146"/>
      <c r="H44" s="146"/>
      <c r="I44" s="146"/>
      <c r="J44" s="146"/>
      <c r="K44" s="186"/>
      <c r="L44" s="185">
        <v>2021</v>
      </c>
      <c r="M44" s="146"/>
      <c r="N44" s="146"/>
      <c r="O44" s="146"/>
      <c r="P44" s="146"/>
      <c r="Q44" s="146"/>
      <c r="R44" s="146"/>
      <c r="S44" s="146"/>
      <c r="T44" s="186"/>
      <c r="U44" s="185">
        <v>2020</v>
      </c>
      <c r="V44" s="146"/>
      <c r="W44" s="146"/>
      <c r="X44" s="146"/>
      <c r="Y44" s="146"/>
      <c r="Z44" s="146"/>
      <c r="AA44" s="146"/>
      <c r="AB44" s="146"/>
      <c r="AC44" s="186"/>
      <c r="AD44" s="185">
        <v>2019</v>
      </c>
      <c r="AE44" s="146"/>
      <c r="AF44" s="146"/>
      <c r="AG44" s="146"/>
      <c r="AH44" s="146"/>
      <c r="AI44" s="146"/>
      <c r="AJ44" s="146"/>
      <c r="AK44" s="146"/>
      <c r="AL44" s="186"/>
      <c r="AM44" s="144">
        <v>2018</v>
      </c>
      <c r="AN44" s="145"/>
      <c r="AO44" s="146"/>
      <c r="AP44" s="146"/>
      <c r="AQ44" s="146"/>
      <c r="AR44" s="146"/>
      <c r="AS44" s="146"/>
      <c r="AT44" s="146"/>
      <c r="AU44" s="147"/>
      <c r="AV44" s="144">
        <v>2017</v>
      </c>
      <c r="AW44" s="145"/>
      <c r="AX44" s="146"/>
      <c r="AY44" s="146"/>
      <c r="AZ44" s="146"/>
      <c r="BA44" s="146"/>
      <c r="BB44" s="146"/>
      <c r="BC44" s="146"/>
      <c r="BD44" s="144">
        <v>2016</v>
      </c>
      <c r="BE44" s="145"/>
      <c r="BF44" s="146"/>
      <c r="BG44" s="146"/>
      <c r="BH44" s="146"/>
      <c r="BI44" s="146"/>
      <c r="BJ44" s="146"/>
      <c r="BK44" s="146"/>
      <c r="BL44" s="144">
        <v>2015</v>
      </c>
      <c r="BM44" s="145"/>
      <c r="BN44" s="146"/>
      <c r="BO44" s="146"/>
      <c r="BP44" s="146"/>
      <c r="BQ44" s="146"/>
      <c r="BR44" s="146"/>
      <c r="BS44" s="146"/>
      <c r="BT44" s="144">
        <v>2014</v>
      </c>
      <c r="BU44" s="145"/>
      <c r="BV44" s="146"/>
      <c r="BW44" s="146"/>
      <c r="BX44" s="144">
        <v>2013</v>
      </c>
      <c r="BY44" s="145"/>
      <c r="BZ44" s="146"/>
      <c r="CA44" s="146"/>
      <c r="CB44" s="144">
        <v>2012</v>
      </c>
      <c r="CC44" s="145"/>
      <c r="CD44" s="146"/>
      <c r="CE44" s="146"/>
    </row>
    <row r="45" spans="2:83" ht="102.75" customHeight="1" thickBot="1">
      <c r="B45" s="167"/>
      <c r="C45" s="29" t="s">
        <v>47</v>
      </c>
      <c r="D45" s="29" t="s">
        <v>89</v>
      </c>
      <c r="E45" s="29" t="s">
        <v>90</v>
      </c>
      <c r="F45" s="29" t="s">
        <v>91</v>
      </c>
      <c r="G45" s="29" t="s">
        <v>88</v>
      </c>
      <c r="H45" s="29" t="s">
        <v>127</v>
      </c>
      <c r="I45" s="29" t="s">
        <v>93</v>
      </c>
      <c r="J45" s="29" t="s">
        <v>107</v>
      </c>
      <c r="K45" s="29" t="s">
        <v>128</v>
      </c>
      <c r="L45" s="29" t="s">
        <v>47</v>
      </c>
      <c r="M45" s="29" t="s">
        <v>89</v>
      </c>
      <c r="N45" s="29" t="s">
        <v>90</v>
      </c>
      <c r="O45" s="29" t="s">
        <v>91</v>
      </c>
      <c r="P45" s="29" t="s">
        <v>88</v>
      </c>
      <c r="Q45" s="29" t="s">
        <v>127</v>
      </c>
      <c r="R45" s="29" t="s">
        <v>93</v>
      </c>
      <c r="S45" s="29" t="s">
        <v>107</v>
      </c>
      <c r="T45" s="29" t="s">
        <v>128</v>
      </c>
      <c r="U45" s="29" t="s">
        <v>47</v>
      </c>
      <c r="V45" s="29" t="s">
        <v>89</v>
      </c>
      <c r="W45" s="29" t="s">
        <v>90</v>
      </c>
      <c r="X45" s="29" t="s">
        <v>91</v>
      </c>
      <c r="Y45" s="29" t="s">
        <v>88</v>
      </c>
      <c r="Z45" s="29" t="s">
        <v>127</v>
      </c>
      <c r="AA45" s="29" t="s">
        <v>93</v>
      </c>
      <c r="AB45" s="29" t="s">
        <v>107</v>
      </c>
      <c r="AC45" s="29" t="s">
        <v>128</v>
      </c>
      <c r="AD45" s="29" t="s">
        <v>47</v>
      </c>
      <c r="AE45" s="29" t="s">
        <v>89</v>
      </c>
      <c r="AF45" s="29" t="s">
        <v>90</v>
      </c>
      <c r="AG45" s="29" t="s">
        <v>91</v>
      </c>
      <c r="AH45" s="29" t="s">
        <v>88</v>
      </c>
      <c r="AI45" s="29" t="s">
        <v>130</v>
      </c>
      <c r="AJ45" s="29" t="s">
        <v>93</v>
      </c>
      <c r="AK45" s="29" t="s">
        <v>107</v>
      </c>
      <c r="AL45" s="29" t="s">
        <v>104</v>
      </c>
      <c r="AM45" s="29" t="s">
        <v>47</v>
      </c>
      <c r="AN45" s="29" t="s">
        <v>89</v>
      </c>
      <c r="AO45" s="29" t="s">
        <v>90</v>
      </c>
      <c r="AP45" s="29" t="s">
        <v>91</v>
      </c>
      <c r="AQ45" s="29" t="s">
        <v>88</v>
      </c>
      <c r="AR45" s="29" t="s">
        <v>92</v>
      </c>
      <c r="AS45" s="29" t="s">
        <v>93</v>
      </c>
      <c r="AT45" s="29" t="s">
        <v>107</v>
      </c>
      <c r="AU45" s="29" t="s">
        <v>104</v>
      </c>
      <c r="AV45" s="29" t="s">
        <v>47</v>
      </c>
      <c r="AW45" s="29" t="s">
        <v>89</v>
      </c>
      <c r="AX45" s="29" t="s">
        <v>90</v>
      </c>
      <c r="AY45" s="29" t="s">
        <v>91</v>
      </c>
      <c r="AZ45" s="29" t="s">
        <v>88</v>
      </c>
      <c r="BA45" s="29" t="s">
        <v>92</v>
      </c>
      <c r="BB45" s="29" t="s">
        <v>93</v>
      </c>
      <c r="BC45" s="51" t="s">
        <v>94</v>
      </c>
      <c r="BD45" s="29" t="s">
        <v>47</v>
      </c>
      <c r="BE45" s="29" t="s">
        <v>89</v>
      </c>
      <c r="BF45" s="29" t="s">
        <v>90</v>
      </c>
      <c r="BG45" s="29" t="s">
        <v>91</v>
      </c>
      <c r="BH45" s="29" t="s">
        <v>88</v>
      </c>
      <c r="BI45" s="29" t="s">
        <v>92</v>
      </c>
      <c r="BJ45" s="29" t="s">
        <v>93</v>
      </c>
      <c r="BK45" s="51" t="s">
        <v>94</v>
      </c>
      <c r="BL45" s="29" t="s">
        <v>47</v>
      </c>
      <c r="BM45" s="29" t="s">
        <v>89</v>
      </c>
      <c r="BN45" s="29" t="s">
        <v>90</v>
      </c>
      <c r="BO45" s="29" t="s">
        <v>91</v>
      </c>
      <c r="BP45" s="29" t="s">
        <v>88</v>
      </c>
      <c r="BQ45" s="29" t="s">
        <v>92</v>
      </c>
      <c r="BR45" s="29" t="s">
        <v>93</v>
      </c>
      <c r="BS45" s="51" t="s">
        <v>94</v>
      </c>
      <c r="BT45" s="29" t="s">
        <v>43</v>
      </c>
      <c r="BU45" s="29" t="s">
        <v>45</v>
      </c>
      <c r="BV45" s="29" t="s">
        <v>46</v>
      </c>
      <c r="BW45" s="51" t="s">
        <v>47</v>
      </c>
      <c r="BX45" s="29" t="s">
        <v>43</v>
      </c>
      <c r="BY45" s="29" t="s">
        <v>45</v>
      </c>
      <c r="BZ45" s="29" t="s">
        <v>46</v>
      </c>
      <c r="CA45" s="51" t="s">
        <v>47</v>
      </c>
      <c r="CB45" s="29" t="s">
        <v>43</v>
      </c>
      <c r="CC45" s="29" t="s">
        <v>45</v>
      </c>
      <c r="CD45" s="29" t="s">
        <v>46</v>
      </c>
      <c r="CE45" s="51" t="s">
        <v>47</v>
      </c>
    </row>
    <row r="46" spans="2:83" ht="15" thickBot="1">
      <c r="B46" s="60" t="s">
        <v>10</v>
      </c>
      <c r="C46" s="85">
        <v>16</v>
      </c>
      <c r="D46" s="85">
        <v>3</v>
      </c>
      <c r="E46" s="85">
        <v>7</v>
      </c>
      <c r="F46" s="85">
        <v>0</v>
      </c>
      <c r="G46" s="85">
        <v>0</v>
      </c>
      <c r="H46" s="85">
        <v>0</v>
      </c>
      <c r="I46" s="85">
        <v>4</v>
      </c>
      <c r="J46" s="85">
        <v>11</v>
      </c>
      <c r="K46" s="85">
        <v>0</v>
      </c>
      <c r="L46" s="85">
        <v>11</v>
      </c>
      <c r="M46" s="85">
        <v>1</v>
      </c>
      <c r="N46" s="85">
        <v>5</v>
      </c>
      <c r="O46" s="85">
        <v>0</v>
      </c>
      <c r="P46" s="85">
        <v>0</v>
      </c>
      <c r="Q46" s="85">
        <v>0</v>
      </c>
      <c r="R46" s="85">
        <v>14</v>
      </c>
      <c r="S46" s="85">
        <v>1</v>
      </c>
      <c r="T46" s="85">
        <v>0</v>
      </c>
      <c r="U46" s="34">
        <v>9</v>
      </c>
      <c r="V46" s="31">
        <v>0</v>
      </c>
      <c r="W46" s="32">
        <v>2</v>
      </c>
      <c r="X46" s="34">
        <v>0</v>
      </c>
      <c r="Y46" s="31">
        <v>0</v>
      </c>
      <c r="Z46" s="31">
        <v>0</v>
      </c>
      <c r="AA46" s="32">
        <v>1</v>
      </c>
      <c r="AB46" s="34">
        <v>1</v>
      </c>
      <c r="AC46" s="108">
        <v>0</v>
      </c>
      <c r="AD46" s="34">
        <v>7</v>
      </c>
      <c r="AE46" s="34">
        <v>4</v>
      </c>
      <c r="AF46" s="34">
        <v>0</v>
      </c>
      <c r="AG46" s="34">
        <v>0</v>
      </c>
      <c r="AH46" s="34">
        <v>0</v>
      </c>
      <c r="AI46" s="34">
        <v>0</v>
      </c>
      <c r="AJ46" s="34">
        <v>1</v>
      </c>
      <c r="AK46" s="34">
        <v>7</v>
      </c>
      <c r="AL46" s="34">
        <v>0</v>
      </c>
      <c r="AM46" s="34">
        <v>5</v>
      </c>
      <c r="AN46" s="31">
        <v>0</v>
      </c>
      <c r="AO46" s="32">
        <v>0</v>
      </c>
      <c r="AP46" s="34">
        <v>1</v>
      </c>
      <c r="AQ46" s="31">
        <v>0</v>
      </c>
      <c r="AR46" s="31">
        <v>2</v>
      </c>
      <c r="AS46" s="32">
        <v>3</v>
      </c>
      <c r="AT46" s="103"/>
      <c r="AU46" s="45">
        <v>2</v>
      </c>
      <c r="AV46" s="55">
        <v>11</v>
      </c>
      <c r="AW46" s="32">
        <v>8</v>
      </c>
      <c r="AX46" s="34">
        <v>0</v>
      </c>
      <c r="AY46" s="31">
        <v>2</v>
      </c>
      <c r="AZ46" s="31">
        <v>0</v>
      </c>
      <c r="BA46" s="32">
        <v>0</v>
      </c>
      <c r="BB46" s="34">
        <v>3</v>
      </c>
      <c r="BC46" s="45">
        <v>4</v>
      </c>
      <c r="BD46" s="55">
        <v>6</v>
      </c>
      <c r="BE46" s="32">
        <v>0</v>
      </c>
      <c r="BF46" s="34">
        <v>6</v>
      </c>
      <c r="BG46" s="31">
        <v>0</v>
      </c>
      <c r="BH46" s="31">
        <v>0</v>
      </c>
      <c r="BI46" s="32">
        <v>0</v>
      </c>
      <c r="BJ46" s="34">
        <v>1</v>
      </c>
      <c r="BK46" s="45">
        <v>11</v>
      </c>
      <c r="BL46" s="55">
        <v>15</v>
      </c>
      <c r="BM46" s="32">
        <v>0</v>
      </c>
      <c r="BN46" s="34">
        <v>0</v>
      </c>
      <c r="BO46" s="31">
        <v>0</v>
      </c>
      <c r="BP46" s="31">
        <v>0</v>
      </c>
      <c r="BQ46" s="32">
        <v>0</v>
      </c>
      <c r="BR46" s="34">
        <v>1</v>
      </c>
      <c r="BS46" s="45">
        <v>1</v>
      </c>
      <c r="BT46" s="55">
        <v>2</v>
      </c>
      <c r="BU46" s="31">
        <v>0</v>
      </c>
      <c r="BV46" s="32">
        <v>0</v>
      </c>
      <c r="BW46" s="45">
        <v>0</v>
      </c>
      <c r="BX46" s="55">
        <v>2</v>
      </c>
      <c r="BY46" s="31">
        <v>0</v>
      </c>
      <c r="BZ46" s="32">
        <v>0</v>
      </c>
      <c r="CA46" s="45">
        <v>1</v>
      </c>
      <c r="CB46" s="55">
        <v>2</v>
      </c>
      <c r="CC46" s="31">
        <v>0</v>
      </c>
      <c r="CD46" s="32">
        <v>0</v>
      </c>
      <c r="CE46" s="45">
        <v>7</v>
      </c>
    </row>
    <row r="47" spans="2:83" ht="15" thickBot="1">
      <c r="B47" s="30" t="s">
        <v>11</v>
      </c>
      <c r="C47" s="86">
        <v>2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1</v>
      </c>
      <c r="J47" s="86">
        <v>0</v>
      </c>
      <c r="K47" s="86">
        <v>0</v>
      </c>
      <c r="L47" s="86">
        <v>4</v>
      </c>
      <c r="M47" s="86">
        <v>1</v>
      </c>
      <c r="N47" s="86">
        <v>1</v>
      </c>
      <c r="O47" s="86">
        <v>1</v>
      </c>
      <c r="P47" s="86">
        <v>0</v>
      </c>
      <c r="Q47" s="86">
        <v>1</v>
      </c>
      <c r="R47" s="86">
        <v>0</v>
      </c>
      <c r="S47" s="86">
        <v>0</v>
      </c>
      <c r="T47" s="86">
        <v>0</v>
      </c>
      <c r="U47" s="31">
        <v>0</v>
      </c>
      <c r="V47" s="31">
        <v>0</v>
      </c>
      <c r="W47" s="32">
        <v>0</v>
      </c>
      <c r="X47" s="31">
        <v>0</v>
      </c>
      <c r="Y47" s="31">
        <v>0</v>
      </c>
      <c r="Z47" s="31">
        <v>2</v>
      </c>
      <c r="AA47" s="32">
        <v>0</v>
      </c>
      <c r="AB47" s="31">
        <v>0</v>
      </c>
      <c r="AC47" s="109">
        <v>0</v>
      </c>
      <c r="AD47" s="31">
        <v>2</v>
      </c>
      <c r="AE47" s="31">
        <v>1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1</v>
      </c>
      <c r="AL47" s="31">
        <v>0</v>
      </c>
      <c r="AM47" s="31">
        <v>5</v>
      </c>
      <c r="AN47" s="31">
        <v>1</v>
      </c>
      <c r="AO47" s="32">
        <v>0</v>
      </c>
      <c r="AP47" s="31">
        <v>0</v>
      </c>
      <c r="AQ47" s="31">
        <v>0</v>
      </c>
      <c r="AR47" s="31">
        <v>0</v>
      </c>
      <c r="AS47" s="32">
        <v>4</v>
      </c>
      <c r="AT47" s="101"/>
      <c r="AU47" s="45">
        <v>0</v>
      </c>
      <c r="AV47" s="31">
        <v>4</v>
      </c>
      <c r="AW47" s="32">
        <v>1</v>
      </c>
      <c r="AX47" s="31">
        <v>0</v>
      </c>
      <c r="AY47" s="31">
        <v>0</v>
      </c>
      <c r="AZ47" s="31">
        <v>0</v>
      </c>
      <c r="BA47" s="32">
        <v>0</v>
      </c>
      <c r="BB47" s="31">
        <v>4</v>
      </c>
      <c r="BC47" s="45">
        <v>1</v>
      </c>
      <c r="BD47" s="31">
        <v>7</v>
      </c>
      <c r="BE47" s="32">
        <v>1</v>
      </c>
      <c r="BF47" s="31">
        <v>0</v>
      </c>
      <c r="BG47" s="31">
        <v>0</v>
      </c>
      <c r="BH47" s="31">
        <v>0</v>
      </c>
      <c r="BI47" s="32">
        <v>1</v>
      </c>
      <c r="BJ47" s="31">
        <v>2</v>
      </c>
      <c r="BK47" s="45">
        <v>2</v>
      </c>
      <c r="BL47" s="31">
        <v>8</v>
      </c>
      <c r="BM47" s="32">
        <v>1</v>
      </c>
      <c r="BN47" s="31">
        <v>0</v>
      </c>
      <c r="BO47" s="31">
        <v>0</v>
      </c>
      <c r="BP47" s="31">
        <v>0</v>
      </c>
      <c r="BQ47" s="32">
        <v>0</v>
      </c>
      <c r="BR47" s="31">
        <v>1</v>
      </c>
      <c r="BS47" s="45">
        <v>4</v>
      </c>
      <c r="BT47" s="31">
        <v>0</v>
      </c>
      <c r="BU47" s="31">
        <v>0</v>
      </c>
      <c r="BV47" s="32">
        <v>0</v>
      </c>
      <c r="BW47" s="45">
        <v>1</v>
      </c>
      <c r="BX47" s="31">
        <v>0</v>
      </c>
      <c r="BY47" s="31">
        <v>0</v>
      </c>
      <c r="BZ47" s="32">
        <v>0</v>
      </c>
      <c r="CA47" s="45">
        <v>1</v>
      </c>
      <c r="CB47" s="31">
        <v>0</v>
      </c>
      <c r="CC47" s="31">
        <v>0</v>
      </c>
      <c r="CD47" s="32">
        <v>0</v>
      </c>
      <c r="CE47" s="45">
        <v>1</v>
      </c>
    </row>
    <row r="48" spans="2:83" ht="15" thickBot="1">
      <c r="B48" s="30" t="s">
        <v>12</v>
      </c>
      <c r="C48" s="86">
        <v>1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1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31">
        <v>1</v>
      </c>
      <c r="V48" s="31">
        <v>0</v>
      </c>
      <c r="W48" s="32">
        <v>0</v>
      </c>
      <c r="X48" s="31">
        <v>0</v>
      </c>
      <c r="Y48" s="31">
        <v>0</v>
      </c>
      <c r="Z48" s="31">
        <v>0</v>
      </c>
      <c r="AA48" s="32">
        <v>0</v>
      </c>
      <c r="AB48" s="31">
        <v>1</v>
      </c>
      <c r="AC48" s="109">
        <v>0</v>
      </c>
      <c r="AD48" s="31">
        <v>1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1</v>
      </c>
      <c r="AL48" s="31">
        <v>0</v>
      </c>
      <c r="AM48" s="31">
        <v>0</v>
      </c>
      <c r="AN48" s="31">
        <v>0</v>
      </c>
      <c r="AO48" s="32">
        <v>1</v>
      </c>
      <c r="AP48" s="31">
        <v>0</v>
      </c>
      <c r="AQ48" s="31">
        <v>0</v>
      </c>
      <c r="AR48" s="31">
        <v>0</v>
      </c>
      <c r="AS48" s="32">
        <v>0</v>
      </c>
      <c r="AT48" s="101"/>
      <c r="AU48" s="45">
        <v>0</v>
      </c>
      <c r="AV48" s="31">
        <v>0</v>
      </c>
      <c r="AW48" s="32">
        <v>0</v>
      </c>
      <c r="AX48" s="31">
        <v>0</v>
      </c>
      <c r="AY48" s="31">
        <v>0</v>
      </c>
      <c r="AZ48" s="31">
        <v>0</v>
      </c>
      <c r="BA48" s="32">
        <v>0</v>
      </c>
      <c r="BB48" s="31">
        <v>0</v>
      </c>
      <c r="BC48" s="45">
        <v>0</v>
      </c>
      <c r="BD48" s="31">
        <v>0</v>
      </c>
      <c r="BE48" s="32">
        <v>0</v>
      </c>
      <c r="BF48" s="31">
        <v>0</v>
      </c>
      <c r="BG48" s="31">
        <v>0</v>
      </c>
      <c r="BH48" s="31">
        <v>0</v>
      </c>
      <c r="BI48" s="32">
        <v>0</v>
      </c>
      <c r="BJ48" s="31">
        <v>0</v>
      </c>
      <c r="BK48" s="45">
        <v>0</v>
      </c>
      <c r="BL48" s="31">
        <v>3</v>
      </c>
      <c r="BM48" s="32">
        <v>0</v>
      </c>
      <c r="BN48" s="31">
        <v>0</v>
      </c>
      <c r="BO48" s="31">
        <v>0</v>
      </c>
      <c r="BP48" s="31">
        <v>0</v>
      </c>
      <c r="BQ48" s="32">
        <v>0</v>
      </c>
      <c r="BR48" s="31">
        <v>0</v>
      </c>
      <c r="BS48" s="45">
        <v>1</v>
      </c>
      <c r="BT48" s="31">
        <v>0</v>
      </c>
      <c r="BU48" s="31">
        <v>0</v>
      </c>
      <c r="BV48" s="32">
        <v>0</v>
      </c>
      <c r="BW48" s="45">
        <v>2</v>
      </c>
      <c r="BX48" s="31">
        <v>1</v>
      </c>
      <c r="BY48" s="31">
        <v>0</v>
      </c>
      <c r="BZ48" s="32">
        <v>0</v>
      </c>
      <c r="CA48" s="45">
        <v>0</v>
      </c>
      <c r="CB48" s="31">
        <v>0</v>
      </c>
      <c r="CC48" s="31">
        <v>2</v>
      </c>
      <c r="CD48" s="32">
        <v>0</v>
      </c>
      <c r="CE48" s="45">
        <v>6</v>
      </c>
    </row>
    <row r="49" spans="2:83" ht="15" thickBot="1">
      <c r="B49" s="30" t="s">
        <v>38</v>
      </c>
      <c r="C49" s="86">
        <v>0</v>
      </c>
      <c r="D49" s="86">
        <v>1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1</v>
      </c>
      <c r="K49" s="86">
        <v>0</v>
      </c>
      <c r="L49" s="86">
        <v>0</v>
      </c>
      <c r="M49" s="86">
        <v>0</v>
      </c>
      <c r="N49" s="86">
        <v>1</v>
      </c>
      <c r="O49" s="86">
        <v>0</v>
      </c>
      <c r="P49" s="86">
        <v>0</v>
      </c>
      <c r="Q49" s="86">
        <v>0</v>
      </c>
      <c r="R49" s="86">
        <v>0</v>
      </c>
      <c r="S49" s="86">
        <v>6</v>
      </c>
      <c r="T49" s="86">
        <v>0</v>
      </c>
      <c r="U49" s="31">
        <v>0</v>
      </c>
      <c r="V49" s="31">
        <v>0</v>
      </c>
      <c r="W49" s="32">
        <v>0</v>
      </c>
      <c r="X49" s="31">
        <v>0</v>
      </c>
      <c r="Y49" s="31">
        <v>0</v>
      </c>
      <c r="Z49" s="31">
        <v>1</v>
      </c>
      <c r="AA49" s="32">
        <v>0</v>
      </c>
      <c r="AB49" s="31">
        <v>1</v>
      </c>
      <c r="AC49" s="109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1</v>
      </c>
      <c r="AI49" s="31">
        <v>0</v>
      </c>
      <c r="AJ49" s="31">
        <v>0</v>
      </c>
      <c r="AK49" s="31">
        <v>0</v>
      </c>
      <c r="AL49" s="31">
        <v>0</v>
      </c>
      <c r="AM49" s="31">
        <v>1</v>
      </c>
      <c r="AN49" s="31">
        <v>0</v>
      </c>
      <c r="AO49" s="32">
        <v>0</v>
      </c>
      <c r="AP49" s="31">
        <v>0</v>
      </c>
      <c r="AQ49" s="31">
        <v>1</v>
      </c>
      <c r="AR49" s="31">
        <v>0</v>
      </c>
      <c r="AS49" s="32">
        <v>0</v>
      </c>
      <c r="AT49" s="101"/>
      <c r="AU49" s="45">
        <v>0</v>
      </c>
      <c r="AV49" s="31">
        <v>0</v>
      </c>
      <c r="AW49" s="32">
        <v>0</v>
      </c>
      <c r="AX49" s="31">
        <v>0</v>
      </c>
      <c r="AY49" s="31">
        <v>0</v>
      </c>
      <c r="AZ49" s="31">
        <v>0</v>
      </c>
      <c r="BA49" s="32">
        <v>0</v>
      </c>
      <c r="BB49" s="31">
        <v>0</v>
      </c>
      <c r="BC49" s="45">
        <v>0</v>
      </c>
      <c r="BD49" s="31">
        <v>1</v>
      </c>
      <c r="BE49" s="32">
        <v>0</v>
      </c>
      <c r="BF49" s="31">
        <v>0</v>
      </c>
      <c r="BG49" s="31">
        <v>0</v>
      </c>
      <c r="BH49" s="31">
        <v>0</v>
      </c>
      <c r="BI49" s="32">
        <v>0</v>
      </c>
      <c r="BJ49" s="31">
        <v>1</v>
      </c>
      <c r="BK49" s="45">
        <v>1</v>
      </c>
      <c r="BL49" s="31">
        <v>1</v>
      </c>
      <c r="BM49" s="32">
        <v>0</v>
      </c>
      <c r="BN49" s="31">
        <v>0</v>
      </c>
      <c r="BO49" s="31">
        <v>0</v>
      </c>
      <c r="BP49" s="31">
        <v>0</v>
      </c>
      <c r="BQ49" s="32">
        <v>0</v>
      </c>
      <c r="BR49" s="31">
        <v>1</v>
      </c>
      <c r="BS49" s="45">
        <v>2</v>
      </c>
      <c r="BT49" s="31">
        <v>0</v>
      </c>
      <c r="BU49" s="31">
        <v>0</v>
      </c>
      <c r="BV49" s="32">
        <v>0</v>
      </c>
      <c r="BW49" s="45">
        <v>0</v>
      </c>
      <c r="BX49" s="31">
        <v>0</v>
      </c>
      <c r="BY49" s="31">
        <v>0</v>
      </c>
      <c r="BZ49" s="32">
        <v>0</v>
      </c>
      <c r="CA49" s="45">
        <v>2</v>
      </c>
      <c r="CB49" s="31">
        <v>0</v>
      </c>
      <c r="CC49" s="31">
        <v>0</v>
      </c>
      <c r="CD49" s="32">
        <v>0</v>
      </c>
      <c r="CE49" s="45">
        <v>0</v>
      </c>
    </row>
    <row r="50" spans="2:83" ht="15" thickBot="1">
      <c r="B50" s="33" t="s">
        <v>13</v>
      </c>
      <c r="C50" s="87">
        <v>2</v>
      </c>
      <c r="D50" s="87">
        <v>3</v>
      </c>
      <c r="E50" s="87">
        <v>0</v>
      </c>
      <c r="F50" s="87">
        <v>0</v>
      </c>
      <c r="G50" s="87">
        <v>0</v>
      </c>
      <c r="H50" s="87">
        <v>0</v>
      </c>
      <c r="I50" s="87">
        <v>2</v>
      </c>
      <c r="J50" s="87">
        <v>3</v>
      </c>
      <c r="K50" s="87">
        <v>0</v>
      </c>
      <c r="L50" s="87">
        <v>1</v>
      </c>
      <c r="M50" s="87">
        <v>0</v>
      </c>
      <c r="N50" s="87">
        <v>0</v>
      </c>
      <c r="O50" s="87">
        <v>0</v>
      </c>
      <c r="P50" s="87">
        <v>0</v>
      </c>
      <c r="Q50" s="87">
        <v>1</v>
      </c>
      <c r="R50" s="87">
        <v>1</v>
      </c>
      <c r="S50" s="87">
        <v>0</v>
      </c>
      <c r="T50" s="87">
        <v>0</v>
      </c>
      <c r="U50" s="34">
        <v>0</v>
      </c>
      <c r="V50" s="31">
        <v>0</v>
      </c>
      <c r="W50" s="32">
        <v>0</v>
      </c>
      <c r="X50" s="34">
        <v>0</v>
      </c>
      <c r="Y50" s="31">
        <v>0</v>
      </c>
      <c r="Z50" s="31">
        <v>0</v>
      </c>
      <c r="AA50" s="32">
        <v>0</v>
      </c>
      <c r="AB50" s="34">
        <v>0</v>
      </c>
      <c r="AC50" s="108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6</v>
      </c>
      <c r="AL50" s="34">
        <v>0</v>
      </c>
      <c r="AM50" s="34">
        <v>5</v>
      </c>
      <c r="AN50" s="31">
        <v>0</v>
      </c>
      <c r="AO50" s="32">
        <v>0</v>
      </c>
      <c r="AP50" s="34">
        <v>0</v>
      </c>
      <c r="AQ50" s="31">
        <v>0</v>
      </c>
      <c r="AR50" s="31">
        <v>0</v>
      </c>
      <c r="AS50" s="32">
        <v>0</v>
      </c>
      <c r="AT50" s="103"/>
      <c r="AU50" s="45">
        <v>0</v>
      </c>
      <c r="AV50" s="31">
        <v>1</v>
      </c>
      <c r="AW50" s="32">
        <v>0</v>
      </c>
      <c r="AX50" s="34">
        <v>0</v>
      </c>
      <c r="AY50" s="31">
        <v>0</v>
      </c>
      <c r="AZ50" s="31">
        <v>0</v>
      </c>
      <c r="BA50" s="32">
        <v>0</v>
      </c>
      <c r="BB50" s="34">
        <v>0</v>
      </c>
      <c r="BC50" s="45">
        <v>0</v>
      </c>
      <c r="BD50" s="31">
        <v>3</v>
      </c>
      <c r="BE50" s="32">
        <v>0</v>
      </c>
      <c r="BF50" s="34">
        <v>0</v>
      </c>
      <c r="BG50" s="31">
        <v>0</v>
      </c>
      <c r="BH50" s="31">
        <v>0</v>
      </c>
      <c r="BI50" s="32">
        <v>1</v>
      </c>
      <c r="BJ50" s="34">
        <v>0</v>
      </c>
      <c r="BK50" s="45">
        <v>0</v>
      </c>
      <c r="BL50" s="31">
        <v>0</v>
      </c>
      <c r="BM50" s="32">
        <v>0</v>
      </c>
      <c r="BN50" s="34">
        <v>0</v>
      </c>
      <c r="BO50" s="31">
        <v>0</v>
      </c>
      <c r="BP50" s="31">
        <v>0</v>
      </c>
      <c r="BQ50" s="32">
        <v>0</v>
      </c>
      <c r="BR50" s="34">
        <v>0</v>
      </c>
      <c r="BS50" s="45">
        <v>0</v>
      </c>
      <c r="BT50" s="31">
        <v>0</v>
      </c>
      <c r="BU50" s="31">
        <v>0</v>
      </c>
      <c r="BV50" s="32">
        <v>0</v>
      </c>
      <c r="BW50" s="45">
        <v>0</v>
      </c>
      <c r="BX50" s="31">
        <v>0</v>
      </c>
      <c r="BY50" s="31">
        <v>0</v>
      </c>
      <c r="BZ50" s="32">
        <v>0</v>
      </c>
      <c r="CA50" s="45">
        <v>0</v>
      </c>
      <c r="CB50" s="31">
        <v>0</v>
      </c>
      <c r="CC50" s="31">
        <v>0</v>
      </c>
      <c r="CD50" s="32">
        <v>0</v>
      </c>
      <c r="CE50" s="45">
        <v>0</v>
      </c>
    </row>
    <row r="51" spans="2:83" ht="15" thickBot="1">
      <c r="B51" s="30" t="s">
        <v>14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2</v>
      </c>
      <c r="T51" s="86">
        <v>0</v>
      </c>
      <c r="U51" s="31">
        <v>0</v>
      </c>
      <c r="V51" s="31">
        <v>0</v>
      </c>
      <c r="W51" s="32">
        <v>1</v>
      </c>
      <c r="X51" s="31">
        <v>0</v>
      </c>
      <c r="Y51" s="31">
        <v>0</v>
      </c>
      <c r="Z51" s="31">
        <v>0</v>
      </c>
      <c r="AA51" s="32">
        <v>0</v>
      </c>
      <c r="AB51" s="31">
        <v>3</v>
      </c>
      <c r="AC51" s="109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1</v>
      </c>
      <c r="AI51" s="31">
        <v>0</v>
      </c>
      <c r="AJ51" s="31">
        <v>0</v>
      </c>
      <c r="AK51" s="31">
        <v>4</v>
      </c>
      <c r="AL51" s="31">
        <v>0</v>
      </c>
      <c r="AM51" s="31">
        <v>0</v>
      </c>
      <c r="AN51" s="31">
        <v>0</v>
      </c>
      <c r="AO51" s="32">
        <v>0</v>
      </c>
      <c r="AP51" s="31">
        <v>0</v>
      </c>
      <c r="AQ51" s="31">
        <v>1</v>
      </c>
      <c r="AR51" s="31">
        <v>0</v>
      </c>
      <c r="AS51" s="32">
        <v>0</v>
      </c>
      <c r="AT51" s="101"/>
      <c r="AU51" s="45">
        <v>0</v>
      </c>
      <c r="AV51" s="31">
        <v>0</v>
      </c>
      <c r="AW51" s="32">
        <v>0</v>
      </c>
      <c r="AX51" s="31">
        <v>0</v>
      </c>
      <c r="AY51" s="31">
        <v>0</v>
      </c>
      <c r="AZ51" s="31">
        <v>0</v>
      </c>
      <c r="BA51" s="32">
        <v>0</v>
      </c>
      <c r="BB51" s="31">
        <v>0</v>
      </c>
      <c r="BC51" s="45">
        <v>0</v>
      </c>
      <c r="BD51" s="31">
        <v>0</v>
      </c>
      <c r="BE51" s="32">
        <v>0</v>
      </c>
      <c r="BF51" s="31">
        <v>0</v>
      </c>
      <c r="BG51" s="31">
        <v>0</v>
      </c>
      <c r="BH51" s="31">
        <v>0</v>
      </c>
      <c r="BI51" s="32">
        <v>0</v>
      </c>
      <c r="BJ51" s="31">
        <v>0</v>
      </c>
      <c r="BK51" s="45">
        <v>0</v>
      </c>
      <c r="BL51" s="31">
        <v>0</v>
      </c>
      <c r="BM51" s="32">
        <v>0</v>
      </c>
      <c r="BN51" s="31">
        <v>0</v>
      </c>
      <c r="BO51" s="31">
        <v>0</v>
      </c>
      <c r="BP51" s="31">
        <v>0</v>
      </c>
      <c r="BQ51" s="32">
        <v>0</v>
      </c>
      <c r="BR51" s="31">
        <v>0</v>
      </c>
      <c r="BS51" s="45">
        <v>0</v>
      </c>
      <c r="BT51" s="31">
        <v>0</v>
      </c>
      <c r="BU51" s="31">
        <v>0</v>
      </c>
      <c r="BV51" s="32">
        <v>0</v>
      </c>
      <c r="BW51" s="45">
        <v>0</v>
      </c>
      <c r="BX51" s="31">
        <v>0</v>
      </c>
      <c r="BY51" s="31">
        <v>0</v>
      </c>
      <c r="BZ51" s="32">
        <v>0</v>
      </c>
      <c r="CA51" s="45">
        <v>0</v>
      </c>
      <c r="CB51" s="31">
        <v>0</v>
      </c>
      <c r="CC51" s="31">
        <v>0</v>
      </c>
      <c r="CD51" s="32">
        <v>0</v>
      </c>
      <c r="CE51" s="45">
        <v>0</v>
      </c>
    </row>
    <row r="52" spans="2:83" ht="16.5" customHeight="1" thickBot="1">
      <c r="B52" s="30" t="s">
        <v>15</v>
      </c>
      <c r="C52" s="86">
        <v>2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3</v>
      </c>
      <c r="J52" s="86">
        <v>0</v>
      </c>
      <c r="K52" s="86">
        <v>0</v>
      </c>
      <c r="L52" s="86">
        <v>0</v>
      </c>
      <c r="M52" s="86">
        <v>1</v>
      </c>
      <c r="N52" s="86">
        <v>0</v>
      </c>
      <c r="O52" s="86">
        <v>0</v>
      </c>
      <c r="P52" s="86">
        <v>0</v>
      </c>
      <c r="Q52" s="86">
        <v>0</v>
      </c>
      <c r="R52" s="86">
        <v>1</v>
      </c>
      <c r="S52" s="86">
        <v>4</v>
      </c>
      <c r="T52" s="86">
        <v>0</v>
      </c>
      <c r="U52" s="31">
        <v>1</v>
      </c>
      <c r="V52" s="31">
        <v>0</v>
      </c>
      <c r="W52" s="32">
        <v>0</v>
      </c>
      <c r="X52" s="31">
        <v>0</v>
      </c>
      <c r="Y52" s="31">
        <v>0</v>
      </c>
      <c r="Z52" s="31">
        <v>0</v>
      </c>
      <c r="AA52" s="32">
        <v>0</v>
      </c>
      <c r="AB52" s="31">
        <v>2</v>
      </c>
      <c r="AC52" s="109">
        <v>0</v>
      </c>
      <c r="AD52" s="31">
        <v>2</v>
      </c>
      <c r="AE52" s="31">
        <v>4</v>
      </c>
      <c r="AF52" s="31">
        <v>1</v>
      </c>
      <c r="AG52" s="31">
        <v>0</v>
      </c>
      <c r="AH52" s="31">
        <v>0</v>
      </c>
      <c r="AI52" s="31">
        <v>0</v>
      </c>
      <c r="AJ52" s="31">
        <v>1</v>
      </c>
      <c r="AK52" s="31">
        <v>1</v>
      </c>
      <c r="AL52" s="31">
        <v>0</v>
      </c>
      <c r="AM52" s="31">
        <v>2</v>
      </c>
      <c r="AN52" s="31">
        <v>0</v>
      </c>
      <c r="AO52" s="32">
        <v>0</v>
      </c>
      <c r="AP52" s="31">
        <v>0</v>
      </c>
      <c r="AQ52" s="31">
        <v>0</v>
      </c>
      <c r="AR52" s="31">
        <v>0</v>
      </c>
      <c r="AS52" s="32">
        <v>1</v>
      </c>
      <c r="AT52" s="101"/>
      <c r="AU52" s="45">
        <v>0</v>
      </c>
      <c r="AV52" s="31">
        <v>2</v>
      </c>
      <c r="AW52" s="32">
        <v>1</v>
      </c>
      <c r="AX52" s="31">
        <v>2</v>
      </c>
      <c r="AY52" s="31">
        <v>0</v>
      </c>
      <c r="AZ52" s="31">
        <v>0</v>
      </c>
      <c r="BA52" s="32">
        <v>0</v>
      </c>
      <c r="BB52" s="31">
        <v>1</v>
      </c>
      <c r="BC52" s="45">
        <v>0</v>
      </c>
      <c r="BD52" s="31">
        <v>0</v>
      </c>
      <c r="BE52" s="32">
        <v>0</v>
      </c>
      <c r="BF52" s="31">
        <v>0</v>
      </c>
      <c r="BG52" s="31">
        <v>0</v>
      </c>
      <c r="BH52" s="31">
        <v>0</v>
      </c>
      <c r="BI52" s="32">
        <v>0</v>
      </c>
      <c r="BJ52" s="31">
        <v>1</v>
      </c>
      <c r="BK52" s="45">
        <v>1</v>
      </c>
      <c r="BL52" s="31">
        <v>0</v>
      </c>
      <c r="BM52" s="32">
        <v>0</v>
      </c>
      <c r="BN52" s="31">
        <v>0</v>
      </c>
      <c r="BO52" s="31">
        <v>0</v>
      </c>
      <c r="BP52" s="31">
        <v>0</v>
      </c>
      <c r="BQ52" s="32">
        <v>0</v>
      </c>
      <c r="BR52" s="31">
        <v>1</v>
      </c>
      <c r="BS52" s="45">
        <v>0</v>
      </c>
      <c r="BT52" s="31">
        <v>2</v>
      </c>
      <c r="BU52" s="31">
        <v>0</v>
      </c>
      <c r="BV52" s="32">
        <v>2</v>
      </c>
      <c r="BW52" s="45">
        <v>0</v>
      </c>
      <c r="BX52" s="31">
        <v>3</v>
      </c>
      <c r="BY52" s="31">
        <v>0</v>
      </c>
      <c r="BZ52" s="32">
        <v>21</v>
      </c>
      <c r="CA52" s="45">
        <v>6</v>
      </c>
      <c r="CB52" s="31">
        <v>0</v>
      </c>
      <c r="CC52" s="31">
        <v>0</v>
      </c>
      <c r="CD52" s="32">
        <v>0</v>
      </c>
      <c r="CE52" s="45">
        <v>4</v>
      </c>
    </row>
    <row r="53" spans="2:83" ht="18" customHeight="1" thickBot="1">
      <c r="B53" s="33" t="s">
        <v>16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3</v>
      </c>
      <c r="S53" s="87">
        <v>0</v>
      </c>
      <c r="T53" s="87">
        <v>0</v>
      </c>
      <c r="U53" s="34">
        <v>1</v>
      </c>
      <c r="V53" s="31">
        <v>0</v>
      </c>
      <c r="W53" s="32">
        <v>0</v>
      </c>
      <c r="X53" s="34">
        <v>0</v>
      </c>
      <c r="Y53" s="31">
        <v>0</v>
      </c>
      <c r="Z53" s="31">
        <v>0</v>
      </c>
      <c r="AA53" s="32">
        <v>4</v>
      </c>
      <c r="AB53" s="34">
        <v>0</v>
      </c>
      <c r="AC53" s="108">
        <v>0</v>
      </c>
      <c r="AD53" s="34">
        <v>2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1</v>
      </c>
      <c r="AK53" s="34">
        <v>0</v>
      </c>
      <c r="AL53" s="34">
        <v>0</v>
      </c>
      <c r="AM53" s="34">
        <v>3</v>
      </c>
      <c r="AN53" s="31">
        <v>0</v>
      </c>
      <c r="AO53" s="32">
        <v>0</v>
      </c>
      <c r="AP53" s="34">
        <v>0</v>
      </c>
      <c r="AQ53" s="31">
        <v>0</v>
      </c>
      <c r="AR53" s="31">
        <v>0</v>
      </c>
      <c r="AS53" s="32">
        <v>0</v>
      </c>
      <c r="AT53" s="103"/>
      <c r="AU53" s="45">
        <v>0</v>
      </c>
      <c r="AV53" s="31">
        <v>2</v>
      </c>
      <c r="AW53" s="32">
        <v>0</v>
      </c>
      <c r="AX53" s="34">
        <v>0</v>
      </c>
      <c r="AY53" s="31">
        <v>0</v>
      </c>
      <c r="AZ53" s="31">
        <v>0</v>
      </c>
      <c r="BA53" s="32">
        <v>0</v>
      </c>
      <c r="BB53" s="34">
        <v>0</v>
      </c>
      <c r="BC53" s="45">
        <v>0</v>
      </c>
      <c r="BD53" s="31">
        <v>1</v>
      </c>
      <c r="BE53" s="32">
        <v>0</v>
      </c>
      <c r="BF53" s="34">
        <v>0</v>
      </c>
      <c r="BG53" s="31">
        <v>0</v>
      </c>
      <c r="BH53" s="31">
        <v>0</v>
      </c>
      <c r="BI53" s="32">
        <v>0</v>
      </c>
      <c r="BJ53" s="34">
        <v>1</v>
      </c>
      <c r="BK53" s="45">
        <v>0</v>
      </c>
      <c r="BL53" s="31">
        <v>0</v>
      </c>
      <c r="BM53" s="32">
        <v>0</v>
      </c>
      <c r="BN53" s="34">
        <v>0</v>
      </c>
      <c r="BO53" s="31">
        <v>0</v>
      </c>
      <c r="BP53" s="31">
        <v>0</v>
      </c>
      <c r="BQ53" s="32">
        <v>0</v>
      </c>
      <c r="BR53" s="34">
        <v>0</v>
      </c>
      <c r="BS53" s="45">
        <v>0</v>
      </c>
      <c r="BT53" s="31">
        <v>0</v>
      </c>
      <c r="BU53" s="31">
        <v>0</v>
      </c>
      <c r="BV53" s="32">
        <v>0</v>
      </c>
      <c r="BW53" s="45">
        <v>1</v>
      </c>
      <c r="BX53" s="31">
        <v>0</v>
      </c>
      <c r="BY53" s="31">
        <v>0</v>
      </c>
      <c r="BZ53" s="32">
        <v>0</v>
      </c>
      <c r="CA53" s="45">
        <v>0</v>
      </c>
      <c r="CB53" s="31">
        <v>0</v>
      </c>
      <c r="CC53" s="31">
        <v>0</v>
      </c>
      <c r="CD53" s="32">
        <v>0</v>
      </c>
      <c r="CE53" s="45">
        <v>0</v>
      </c>
    </row>
    <row r="54" spans="2:83" ht="15" thickBot="1">
      <c r="B54" s="30" t="s">
        <v>17</v>
      </c>
      <c r="C54" s="86">
        <v>18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20</v>
      </c>
      <c r="J54" s="86">
        <v>36</v>
      </c>
      <c r="K54" s="86">
        <v>0</v>
      </c>
      <c r="L54" s="86">
        <v>9</v>
      </c>
      <c r="M54" s="86">
        <v>1</v>
      </c>
      <c r="N54" s="86">
        <v>1</v>
      </c>
      <c r="O54" s="86">
        <v>0</v>
      </c>
      <c r="P54" s="86">
        <v>0</v>
      </c>
      <c r="Q54" s="86">
        <v>0</v>
      </c>
      <c r="R54" s="86">
        <v>8</v>
      </c>
      <c r="S54" s="86">
        <v>31</v>
      </c>
      <c r="T54" s="86">
        <v>1</v>
      </c>
      <c r="U54" s="31">
        <v>3</v>
      </c>
      <c r="V54" s="31">
        <v>3</v>
      </c>
      <c r="W54" s="32">
        <v>0</v>
      </c>
      <c r="X54" s="31">
        <v>0</v>
      </c>
      <c r="Y54" s="31">
        <v>0</v>
      </c>
      <c r="Z54" s="31">
        <v>2</v>
      </c>
      <c r="AA54" s="32">
        <v>6</v>
      </c>
      <c r="AB54" s="31">
        <v>31</v>
      </c>
      <c r="AC54" s="109">
        <v>0</v>
      </c>
      <c r="AD54" s="31">
        <v>11</v>
      </c>
      <c r="AE54" s="31">
        <v>1</v>
      </c>
      <c r="AF54" s="31">
        <v>0</v>
      </c>
      <c r="AG54" s="31">
        <v>0</v>
      </c>
      <c r="AH54" s="31">
        <v>1</v>
      </c>
      <c r="AI54" s="31">
        <v>0</v>
      </c>
      <c r="AJ54" s="31">
        <v>14</v>
      </c>
      <c r="AK54" s="31">
        <v>17</v>
      </c>
      <c r="AL54" s="31">
        <v>0</v>
      </c>
      <c r="AM54" s="31">
        <v>8</v>
      </c>
      <c r="AN54" s="31">
        <v>0</v>
      </c>
      <c r="AO54" s="32">
        <v>0</v>
      </c>
      <c r="AP54" s="31">
        <v>0</v>
      </c>
      <c r="AQ54" s="31">
        <v>0</v>
      </c>
      <c r="AR54" s="31">
        <v>0</v>
      </c>
      <c r="AS54" s="32">
        <v>16</v>
      </c>
      <c r="AT54" s="101"/>
      <c r="AU54" s="45">
        <v>0</v>
      </c>
      <c r="AV54" s="31">
        <v>7</v>
      </c>
      <c r="AW54" s="32">
        <v>0</v>
      </c>
      <c r="AX54" s="31">
        <v>0</v>
      </c>
      <c r="AY54" s="31">
        <v>0</v>
      </c>
      <c r="AZ54" s="31">
        <v>0</v>
      </c>
      <c r="BA54" s="32">
        <v>0</v>
      </c>
      <c r="BB54" s="31">
        <v>40</v>
      </c>
      <c r="BC54" s="45">
        <v>0</v>
      </c>
      <c r="BD54" s="31">
        <v>10</v>
      </c>
      <c r="BE54" s="32">
        <v>0</v>
      </c>
      <c r="BF54" s="31">
        <v>0</v>
      </c>
      <c r="BG54" s="31">
        <v>0</v>
      </c>
      <c r="BH54" s="31">
        <v>0</v>
      </c>
      <c r="BI54" s="32">
        <v>0</v>
      </c>
      <c r="BJ54" s="31">
        <v>20</v>
      </c>
      <c r="BK54" s="45">
        <v>14</v>
      </c>
      <c r="BL54" s="31">
        <v>8</v>
      </c>
      <c r="BM54" s="32">
        <v>0</v>
      </c>
      <c r="BN54" s="31">
        <v>0</v>
      </c>
      <c r="BO54" s="31">
        <v>0</v>
      </c>
      <c r="BP54" s="31">
        <v>0</v>
      </c>
      <c r="BQ54" s="32">
        <v>1</v>
      </c>
      <c r="BR54" s="31">
        <v>16</v>
      </c>
      <c r="BS54" s="45">
        <v>9</v>
      </c>
      <c r="BT54" s="31">
        <v>4</v>
      </c>
      <c r="BU54" s="31">
        <v>0</v>
      </c>
      <c r="BV54" s="32">
        <v>0</v>
      </c>
      <c r="BW54" s="45">
        <v>6</v>
      </c>
      <c r="BX54" s="31">
        <v>3</v>
      </c>
      <c r="BY54" s="31">
        <v>0</v>
      </c>
      <c r="BZ54" s="32">
        <v>0</v>
      </c>
      <c r="CA54" s="45">
        <v>9</v>
      </c>
      <c r="CB54" s="31">
        <v>2</v>
      </c>
      <c r="CC54" s="31">
        <v>0</v>
      </c>
      <c r="CD54" s="32">
        <v>0</v>
      </c>
      <c r="CE54" s="45">
        <v>2</v>
      </c>
    </row>
    <row r="55" spans="2:83" ht="14.25" customHeight="1" thickBot="1">
      <c r="B55" s="30" t="s">
        <v>99</v>
      </c>
      <c r="C55" s="86">
        <v>5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1</v>
      </c>
      <c r="K55" s="86">
        <v>0</v>
      </c>
      <c r="L55" s="86">
        <v>5</v>
      </c>
      <c r="M55" s="86">
        <v>0</v>
      </c>
      <c r="N55" s="86">
        <v>0</v>
      </c>
      <c r="O55" s="86">
        <v>0</v>
      </c>
      <c r="P55" s="86">
        <v>1</v>
      </c>
      <c r="Q55" s="86">
        <v>0</v>
      </c>
      <c r="R55" s="86">
        <v>1</v>
      </c>
      <c r="S55" s="86">
        <v>3</v>
      </c>
      <c r="T55" s="86">
        <v>0</v>
      </c>
      <c r="U55" s="31">
        <v>3</v>
      </c>
      <c r="V55" s="31">
        <v>2</v>
      </c>
      <c r="W55" s="32">
        <v>0</v>
      </c>
      <c r="X55" s="31">
        <v>0</v>
      </c>
      <c r="Y55" s="31">
        <v>0</v>
      </c>
      <c r="Z55" s="31">
        <v>0</v>
      </c>
      <c r="AA55" s="32">
        <v>3</v>
      </c>
      <c r="AB55" s="31">
        <v>12</v>
      </c>
      <c r="AC55" s="109">
        <v>0</v>
      </c>
      <c r="AD55" s="31">
        <v>2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13</v>
      </c>
      <c r="AL55" s="31">
        <v>0</v>
      </c>
      <c r="AM55" s="31">
        <v>2</v>
      </c>
      <c r="AN55" s="31">
        <v>0</v>
      </c>
      <c r="AO55" s="32">
        <v>0</v>
      </c>
      <c r="AP55" s="31">
        <v>0</v>
      </c>
      <c r="AQ55" s="31">
        <v>0</v>
      </c>
      <c r="AR55" s="31">
        <v>0</v>
      </c>
      <c r="AS55" s="32">
        <v>7</v>
      </c>
      <c r="AT55" s="101"/>
      <c r="AU55" s="45">
        <v>0</v>
      </c>
      <c r="AV55" s="31">
        <v>0</v>
      </c>
      <c r="AW55" s="32">
        <v>2</v>
      </c>
      <c r="AX55" s="31">
        <v>0</v>
      </c>
      <c r="AY55" s="31">
        <v>0</v>
      </c>
      <c r="AZ55" s="31">
        <v>1</v>
      </c>
      <c r="BA55" s="32">
        <v>1</v>
      </c>
      <c r="BB55" s="31">
        <v>10</v>
      </c>
      <c r="BC55" s="45">
        <v>0</v>
      </c>
      <c r="BD55" s="31">
        <v>5</v>
      </c>
      <c r="BE55" s="32">
        <v>0</v>
      </c>
      <c r="BF55" s="31">
        <v>0</v>
      </c>
      <c r="BG55" s="31">
        <v>0</v>
      </c>
      <c r="BH55" s="31">
        <v>0</v>
      </c>
      <c r="BI55" s="32">
        <v>0</v>
      </c>
      <c r="BJ55" s="31">
        <v>11</v>
      </c>
      <c r="BK55" s="45">
        <v>0</v>
      </c>
      <c r="BL55" s="31">
        <v>1</v>
      </c>
      <c r="BM55" s="32">
        <v>3</v>
      </c>
      <c r="BN55" s="31">
        <v>0</v>
      </c>
      <c r="BO55" s="31">
        <v>0</v>
      </c>
      <c r="BP55" s="31">
        <v>1</v>
      </c>
      <c r="BQ55" s="32">
        <v>0</v>
      </c>
      <c r="BR55" s="31">
        <v>3</v>
      </c>
      <c r="BS55" s="45">
        <v>0</v>
      </c>
      <c r="BT55" s="31">
        <v>0</v>
      </c>
      <c r="BU55" s="31">
        <v>0</v>
      </c>
      <c r="BV55" s="32">
        <v>0</v>
      </c>
      <c r="BW55" s="45">
        <v>3</v>
      </c>
      <c r="BX55" s="31">
        <v>0</v>
      </c>
      <c r="BY55" s="31">
        <v>0</v>
      </c>
      <c r="BZ55" s="32">
        <v>0</v>
      </c>
      <c r="CA55" s="45">
        <v>2</v>
      </c>
      <c r="CB55" s="31">
        <v>0</v>
      </c>
      <c r="CC55" s="31">
        <v>0</v>
      </c>
      <c r="CD55" s="32">
        <v>0</v>
      </c>
      <c r="CE55" s="45">
        <v>2</v>
      </c>
    </row>
    <row r="56" spans="2:83" ht="15" thickBot="1">
      <c r="B56" s="33" t="s">
        <v>18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2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34">
        <v>0</v>
      </c>
      <c r="V56" s="31">
        <v>0</v>
      </c>
      <c r="W56" s="32">
        <v>0</v>
      </c>
      <c r="X56" s="34">
        <v>0</v>
      </c>
      <c r="Y56" s="31">
        <v>0</v>
      </c>
      <c r="Z56" s="31">
        <v>0</v>
      </c>
      <c r="AA56" s="32">
        <v>0</v>
      </c>
      <c r="AB56" s="34">
        <v>0</v>
      </c>
      <c r="AC56" s="108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2</v>
      </c>
      <c r="AN56" s="31">
        <v>0</v>
      </c>
      <c r="AO56" s="32">
        <v>0</v>
      </c>
      <c r="AP56" s="34">
        <v>0</v>
      </c>
      <c r="AQ56" s="31">
        <v>0</v>
      </c>
      <c r="AR56" s="31">
        <v>0</v>
      </c>
      <c r="AS56" s="32">
        <v>0</v>
      </c>
      <c r="AT56" s="103"/>
      <c r="AU56" s="45">
        <v>0</v>
      </c>
      <c r="AV56" s="31">
        <v>1</v>
      </c>
      <c r="AW56" s="32">
        <v>0</v>
      </c>
      <c r="AX56" s="34">
        <v>0</v>
      </c>
      <c r="AY56" s="31">
        <v>0</v>
      </c>
      <c r="AZ56" s="31">
        <v>0</v>
      </c>
      <c r="BA56" s="32">
        <v>0</v>
      </c>
      <c r="BB56" s="34">
        <v>1</v>
      </c>
      <c r="BC56" s="45">
        <v>0</v>
      </c>
      <c r="BD56" s="31">
        <v>1</v>
      </c>
      <c r="BE56" s="32">
        <v>0</v>
      </c>
      <c r="BF56" s="34">
        <v>0</v>
      </c>
      <c r="BG56" s="31">
        <v>0</v>
      </c>
      <c r="BH56" s="31">
        <v>0</v>
      </c>
      <c r="BI56" s="32">
        <v>0</v>
      </c>
      <c r="BJ56" s="34">
        <v>0</v>
      </c>
      <c r="BK56" s="45">
        <v>0</v>
      </c>
      <c r="BL56" s="31">
        <v>0</v>
      </c>
      <c r="BM56" s="32">
        <v>0</v>
      </c>
      <c r="BN56" s="34">
        <v>0</v>
      </c>
      <c r="BO56" s="31">
        <v>0</v>
      </c>
      <c r="BP56" s="31">
        <v>0</v>
      </c>
      <c r="BQ56" s="32">
        <v>0</v>
      </c>
      <c r="BR56" s="34">
        <v>1</v>
      </c>
      <c r="BS56" s="45">
        <v>0</v>
      </c>
      <c r="BT56" s="31">
        <v>0</v>
      </c>
      <c r="BU56" s="31">
        <v>0</v>
      </c>
      <c r="BV56" s="32">
        <v>0</v>
      </c>
      <c r="BW56" s="45">
        <v>0</v>
      </c>
      <c r="BX56" s="31">
        <v>0</v>
      </c>
      <c r="BY56" s="31">
        <v>0</v>
      </c>
      <c r="BZ56" s="32">
        <v>0</v>
      </c>
      <c r="CA56" s="45">
        <v>3</v>
      </c>
      <c r="CB56" s="31">
        <v>0</v>
      </c>
      <c r="CC56" s="31">
        <v>0</v>
      </c>
      <c r="CD56" s="32">
        <v>0</v>
      </c>
      <c r="CE56" s="45">
        <v>3</v>
      </c>
    </row>
    <row r="57" spans="2:83" ht="15" thickBot="1">
      <c r="B57" s="30" t="s">
        <v>19</v>
      </c>
      <c r="C57" s="86">
        <v>1</v>
      </c>
      <c r="D57" s="86">
        <v>1</v>
      </c>
      <c r="E57" s="86">
        <v>1</v>
      </c>
      <c r="F57" s="86">
        <v>0</v>
      </c>
      <c r="G57" s="86">
        <v>0</v>
      </c>
      <c r="H57" s="86">
        <v>0</v>
      </c>
      <c r="I57" s="86">
        <v>11</v>
      </c>
      <c r="J57" s="86">
        <v>5</v>
      </c>
      <c r="K57" s="86">
        <v>0</v>
      </c>
      <c r="L57" s="86">
        <v>2</v>
      </c>
      <c r="M57" s="86">
        <v>1</v>
      </c>
      <c r="N57" s="86">
        <v>0</v>
      </c>
      <c r="O57" s="86">
        <v>0</v>
      </c>
      <c r="P57" s="86">
        <v>0</v>
      </c>
      <c r="Q57" s="86">
        <v>0</v>
      </c>
      <c r="R57" s="86">
        <v>24</v>
      </c>
      <c r="S57" s="86">
        <v>6</v>
      </c>
      <c r="T57" s="86">
        <v>0</v>
      </c>
      <c r="U57" s="31">
        <v>3</v>
      </c>
      <c r="V57" s="31">
        <v>1</v>
      </c>
      <c r="W57" s="32">
        <v>0</v>
      </c>
      <c r="X57" s="31">
        <v>0</v>
      </c>
      <c r="Y57" s="31">
        <v>0</v>
      </c>
      <c r="Z57" s="31">
        <v>0</v>
      </c>
      <c r="AA57" s="32">
        <v>21</v>
      </c>
      <c r="AB57" s="31">
        <v>1</v>
      </c>
      <c r="AC57" s="109">
        <v>0</v>
      </c>
      <c r="AD57" s="31">
        <v>0</v>
      </c>
      <c r="AE57" s="31">
        <v>1</v>
      </c>
      <c r="AF57" s="31">
        <v>0</v>
      </c>
      <c r="AG57" s="31">
        <v>0</v>
      </c>
      <c r="AH57" s="31">
        <v>0</v>
      </c>
      <c r="AI57" s="31">
        <v>0</v>
      </c>
      <c r="AJ57" s="31">
        <v>13</v>
      </c>
      <c r="AK57" s="31">
        <v>1</v>
      </c>
      <c r="AL57" s="31">
        <v>0</v>
      </c>
      <c r="AM57" s="31">
        <v>19</v>
      </c>
      <c r="AN57" s="31">
        <v>1</v>
      </c>
      <c r="AO57" s="32">
        <v>0</v>
      </c>
      <c r="AP57" s="31">
        <v>0</v>
      </c>
      <c r="AQ57" s="31">
        <v>0</v>
      </c>
      <c r="AR57" s="31">
        <v>0</v>
      </c>
      <c r="AS57" s="32">
        <v>6</v>
      </c>
      <c r="AT57" s="101"/>
      <c r="AU57" s="45">
        <v>0</v>
      </c>
      <c r="AV57" s="31">
        <v>4</v>
      </c>
      <c r="AW57" s="32">
        <v>2</v>
      </c>
      <c r="AX57" s="31">
        <v>0</v>
      </c>
      <c r="AY57" s="31">
        <v>0</v>
      </c>
      <c r="AZ57" s="31">
        <v>0</v>
      </c>
      <c r="BA57" s="32">
        <v>0</v>
      </c>
      <c r="BB57" s="31">
        <v>1</v>
      </c>
      <c r="BC57" s="45">
        <v>0</v>
      </c>
      <c r="BD57" s="31">
        <v>1</v>
      </c>
      <c r="BE57" s="32">
        <v>5</v>
      </c>
      <c r="BF57" s="31">
        <v>0</v>
      </c>
      <c r="BG57" s="31">
        <v>0</v>
      </c>
      <c r="BH57" s="31">
        <v>1</v>
      </c>
      <c r="BI57" s="32">
        <v>0</v>
      </c>
      <c r="BJ57" s="31">
        <v>3</v>
      </c>
      <c r="BK57" s="45">
        <v>0</v>
      </c>
      <c r="BL57" s="31">
        <v>5</v>
      </c>
      <c r="BM57" s="32">
        <v>0</v>
      </c>
      <c r="BN57" s="31">
        <v>0</v>
      </c>
      <c r="BO57" s="31">
        <v>0</v>
      </c>
      <c r="BP57" s="31">
        <v>0</v>
      </c>
      <c r="BQ57" s="32">
        <v>0</v>
      </c>
      <c r="BR57" s="31">
        <v>6</v>
      </c>
      <c r="BS57" s="45">
        <v>0</v>
      </c>
      <c r="BT57" s="31">
        <v>0</v>
      </c>
      <c r="BU57" s="31">
        <v>0</v>
      </c>
      <c r="BV57" s="32">
        <v>0</v>
      </c>
      <c r="BW57" s="45">
        <v>4</v>
      </c>
      <c r="BX57" s="31">
        <v>2</v>
      </c>
      <c r="BY57" s="31">
        <v>0</v>
      </c>
      <c r="BZ57" s="32">
        <v>0</v>
      </c>
      <c r="CA57" s="45">
        <v>5</v>
      </c>
      <c r="CB57" s="31">
        <v>0</v>
      </c>
      <c r="CC57" s="31">
        <v>0</v>
      </c>
      <c r="CD57" s="32">
        <v>0</v>
      </c>
      <c r="CE57" s="45">
        <v>7</v>
      </c>
    </row>
    <row r="58" spans="2:83" ht="15" thickBot="1">
      <c r="B58" s="30" t="s">
        <v>20</v>
      </c>
      <c r="C58" s="86">
        <v>12</v>
      </c>
      <c r="D58" s="86">
        <v>0</v>
      </c>
      <c r="E58" s="86">
        <v>0</v>
      </c>
      <c r="F58" s="86">
        <v>0</v>
      </c>
      <c r="G58" s="86">
        <v>0</v>
      </c>
      <c r="H58" s="86">
        <v>1</v>
      </c>
      <c r="I58" s="86">
        <v>7</v>
      </c>
      <c r="J58" s="86">
        <v>2</v>
      </c>
      <c r="K58" s="86">
        <v>0</v>
      </c>
      <c r="L58" s="86">
        <v>3</v>
      </c>
      <c r="M58" s="86">
        <v>0</v>
      </c>
      <c r="N58" s="86">
        <v>0</v>
      </c>
      <c r="O58" s="86">
        <v>0</v>
      </c>
      <c r="P58" s="86">
        <v>1</v>
      </c>
      <c r="Q58" s="86">
        <v>0</v>
      </c>
      <c r="R58" s="86">
        <v>1</v>
      </c>
      <c r="S58" s="86">
        <v>1</v>
      </c>
      <c r="T58" s="86">
        <v>0</v>
      </c>
      <c r="U58" s="31">
        <v>5</v>
      </c>
      <c r="V58" s="31">
        <v>0</v>
      </c>
      <c r="W58" s="32">
        <v>0</v>
      </c>
      <c r="X58" s="31">
        <v>0</v>
      </c>
      <c r="Y58" s="31">
        <v>0</v>
      </c>
      <c r="Z58" s="31">
        <v>0</v>
      </c>
      <c r="AA58" s="32">
        <v>0</v>
      </c>
      <c r="AB58" s="31">
        <v>4</v>
      </c>
      <c r="AC58" s="109">
        <v>0</v>
      </c>
      <c r="AD58" s="31">
        <v>10</v>
      </c>
      <c r="AE58" s="31">
        <v>0</v>
      </c>
      <c r="AF58" s="31">
        <v>0</v>
      </c>
      <c r="AG58" s="31">
        <v>0</v>
      </c>
      <c r="AH58" s="31">
        <v>1</v>
      </c>
      <c r="AI58" s="31">
        <v>1</v>
      </c>
      <c r="AJ58" s="31">
        <v>6</v>
      </c>
      <c r="AK58" s="31">
        <v>0</v>
      </c>
      <c r="AL58" s="31">
        <v>0</v>
      </c>
      <c r="AM58" s="31">
        <v>3</v>
      </c>
      <c r="AN58" s="31">
        <v>1</v>
      </c>
      <c r="AO58" s="32">
        <v>0</v>
      </c>
      <c r="AP58" s="31">
        <v>0</v>
      </c>
      <c r="AQ58" s="31">
        <v>0</v>
      </c>
      <c r="AR58" s="31">
        <v>0</v>
      </c>
      <c r="AS58" s="32">
        <v>1</v>
      </c>
      <c r="AT58" s="101"/>
      <c r="AU58" s="45">
        <v>0</v>
      </c>
      <c r="AV58" s="31">
        <v>3</v>
      </c>
      <c r="AW58" s="32">
        <v>0</v>
      </c>
      <c r="AX58" s="31">
        <v>0</v>
      </c>
      <c r="AY58" s="31">
        <v>0</v>
      </c>
      <c r="AZ58" s="31">
        <v>0</v>
      </c>
      <c r="BA58" s="32">
        <v>0</v>
      </c>
      <c r="BB58" s="31">
        <v>0</v>
      </c>
      <c r="BC58" s="45">
        <v>0</v>
      </c>
      <c r="BD58" s="31">
        <v>3</v>
      </c>
      <c r="BE58" s="32">
        <v>0</v>
      </c>
      <c r="BF58" s="31">
        <v>0</v>
      </c>
      <c r="BG58" s="31">
        <v>0</v>
      </c>
      <c r="BH58" s="31">
        <v>0</v>
      </c>
      <c r="BI58" s="32">
        <v>1</v>
      </c>
      <c r="BJ58" s="31">
        <v>0</v>
      </c>
      <c r="BK58" s="45">
        <v>1</v>
      </c>
      <c r="BL58" s="31">
        <v>2</v>
      </c>
      <c r="BM58" s="32">
        <v>0</v>
      </c>
      <c r="BN58" s="31">
        <v>0</v>
      </c>
      <c r="BO58" s="31">
        <v>0</v>
      </c>
      <c r="BP58" s="31">
        <v>0</v>
      </c>
      <c r="BQ58" s="32">
        <v>1</v>
      </c>
      <c r="BR58" s="31">
        <v>3</v>
      </c>
      <c r="BS58" s="45">
        <v>4</v>
      </c>
      <c r="BT58" s="31">
        <v>0</v>
      </c>
      <c r="BU58" s="31">
        <v>0</v>
      </c>
      <c r="BV58" s="32">
        <v>0</v>
      </c>
      <c r="BW58" s="45">
        <v>6</v>
      </c>
      <c r="BX58" s="31">
        <v>0</v>
      </c>
      <c r="BY58" s="31">
        <v>0</v>
      </c>
      <c r="BZ58" s="32">
        <v>0</v>
      </c>
      <c r="CA58" s="45">
        <v>5</v>
      </c>
      <c r="CB58" s="31">
        <v>0</v>
      </c>
      <c r="CC58" s="31">
        <v>0</v>
      </c>
      <c r="CD58" s="32">
        <v>0</v>
      </c>
      <c r="CE58" s="45">
        <v>3</v>
      </c>
    </row>
    <row r="59" spans="2:83" ht="15" thickBot="1">
      <c r="B59" s="33" t="s">
        <v>21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7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24</v>
      </c>
      <c r="S59" s="87">
        <v>0</v>
      </c>
      <c r="T59" s="87">
        <v>0</v>
      </c>
      <c r="U59" s="34">
        <v>0</v>
      </c>
      <c r="V59" s="31">
        <v>0</v>
      </c>
      <c r="W59" s="32">
        <v>0</v>
      </c>
      <c r="X59" s="34">
        <v>0</v>
      </c>
      <c r="Y59" s="31">
        <v>0</v>
      </c>
      <c r="Z59" s="31">
        <v>0</v>
      </c>
      <c r="AA59" s="32">
        <v>0</v>
      </c>
      <c r="AB59" s="34">
        <v>0</v>
      </c>
      <c r="AC59" s="108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2</v>
      </c>
      <c r="AK59" s="34">
        <v>0</v>
      </c>
      <c r="AL59" s="34">
        <v>0</v>
      </c>
      <c r="AM59" s="34">
        <v>1</v>
      </c>
      <c r="AN59" s="31">
        <v>0</v>
      </c>
      <c r="AO59" s="32">
        <v>0</v>
      </c>
      <c r="AP59" s="34">
        <v>0</v>
      </c>
      <c r="AQ59" s="31">
        <v>0</v>
      </c>
      <c r="AR59" s="31">
        <v>0</v>
      </c>
      <c r="AS59" s="32">
        <v>0</v>
      </c>
      <c r="AT59" s="103"/>
      <c r="AU59" s="45">
        <v>0</v>
      </c>
      <c r="AV59" s="31">
        <v>0</v>
      </c>
      <c r="AW59" s="32">
        <v>0</v>
      </c>
      <c r="AX59" s="34">
        <v>0</v>
      </c>
      <c r="AY59" s="31">
        <v>0</v>
      </c>
      <c r="AZ59" s="31">
        <v>0</v>
      </c>
      <c r="BA59" s="32">
        <v>0</v>
      </c>
      <c r="BB59" s="34">
        <v>0</v>
      </c>
      <c r="BC59" s="45">
        <v>0</v>
      </c>
      <c r="BD59" s="31">
        <v>0</v>
      </c>
      <c r="BE59" s="32">
        <v>0</v>
      </c>
      <c r="BF59" s="34">
        <v>0</v>
      </c>
      <c r="BG59" s="31">
        <v>0</v>
      </c>
      <c r="BH59" s="31">
        <v>0</v>
      </c>
      <c r="BI59" s="32">
        <v>0</v>
      </c>
      <c r="BJ59" s="34">
        <v>0</v>
      </c>
      <c r="BK59" s="45">
        <v>0</v>
      </c>
      <c r="BL59" s="31">
        <v>0</v>
      </c>
      <c r="BM59" s="32">
        <v>0</v>
      </c>
      <c r="BN59" s="34">
        <v>0</v>
      </c>
      <c r="BO59" s="31">
        <v>0</v>
      </c>
      <c r="BP59" s="31">
        <v>0</v>
      </c>
      <c r="BQ59" s="32">
        <v>0</v>
      </c>
      <c r="BR59" s="34">
        <v>0</v>
      </c>
      <c r="BS59" s="45">
        <v>0</v>
      </c>
      <c r="BT59" s="31">
        <v>0</v>
      </c>
      <c r="BU59" s="31">
        <v>0</v>
      </c>
      <c r="BV59" s="32">
        <v>0</v>
      </c>
      <c r="BW59" s="45">
        <v>1</v>
      </c>
      <c r="BX59" s="31">
        <v>0</v>
      </c>
      <c r="BY59" s="31">
        <v>0</v>
      </c>
      <c r="BZ59" s="32">
        <v>0</v>
      </c>
      <c r="CA59" s="45">
        <v>0</v>
      </c>
      <c r="CB59" s="31">
        <v>0</v>
      </c>
      <c r="CC59" s="31">
        <v>0</v>
      </c>
      <c r="CD59" s="32">
        <v>0</v>
      </c>
      <c r="CE59" s="45">
        <v>0</v>
      </c>
    </row>
    <row r="60" spans="2:83" ht="15" thickBot="1">
      <c r="B60" s="30" t="s">
        <v>22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31">
        <v>0</v>
      </c>
      <c r="V60" s="31">
        <v>0</v>
      </c>
      <c r="W60" s="32">
        <v>0</v>
      </c>
      <c r="X60" s="31">
        <v>0</v>
      </c>
      <c r="Y60" s="31">
        <v>0</v>
      </c>
      <c r="Z60" s="31">
        <v>0</v>
      </c>
      <c r="AA60" s="32">
        <v>0</v>
      </c>
      <c r="AB60" s="31">
        <v>0</v>
      </c>
      <c r="AC60" s="109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2</v>
      </c>
      <c r="AN60" s="31">
        <v>0</v>
      </c>
      <c r="AO60" s="32">
        <v>0</v>
      </c>
      <c r="AP60" s="31">
        <v>0</v>
      </c>
      <c r="AQ60" s="31">
        <v>0</v>
      </c>
      <c r="AR60" s="31">
        <v>0</v>
      </c>
      <c r="AS60" s="32">
        <v>1</v>
      </c>
      <c r="AT60" s="101"/>
      <c r="AU60" s="45">
        <v>0</v>
      </c>
      <c r="AV60" s="31">
        <v>2</v>
      </c>
      <c r="AW60" s="32">
        <v>0</v>
      </c>
      <c r="AX60" s="31">
        <v>0</v>
      </c>
      <c r="AY60" s="31">
        <v>0</v>
      </c>
      <c r="AZ60" s="31">
        <v>0</v>
      </c>
      <c r="BA60" s="32">
        <v>0</v>
      </c>
      <c r="BB60" s="31">
        <v>8</v>
      </c>
      <c r="BC60" s="45">
        <v>0</v>
      </c>
      <c r="BD60" s="31">
        <v>4</v>
      </c>
      <c r="BE60" s="32">
        <v>1</v>
      </c>
      <c r="BF60" s="31">
        <v>0</v>
      </c>
      <c r="BG60" s="31">
        <v>0</v>
      </c>
      <c r="BH60" s="31">
        <v>0</v>
      </c>
      <c r="BI60" s="32">
        <v>0</v>
      </c>
      <c r="BJ60" s="31">
        <v>14</v>
      </c>
      <c r="BK60" s="45">
        <v>0</v>
      </c>
      <c r="BL60" s="31">
        <v>0</v>
      </c>
      <c r="BM60" s="32">
        <v>0</v>
      </c>
      <c r="BN60" s="31">
        <v>0</v>
      </c>
      <c r="BO60" s="31">
        <v>0</v>
      </c>
      <c r="BP60" s="31">
        <v>0</v>
      </c>
      <c r="BQ60" s="32">
        <v>0</v>
      </c>
      <c r="BR60" s="31">
        <v>21</v>
      </c>
      <c r="BS60" s="45">
        <v>0</v>
      </c>
      <c r="BT60" s="31">
        <v>21</v>
      </c>
      <c r="BU60" s="31">
        <v>0</v>
      </c>
      <c r="BV60" s="32">
        <v>0</v>
      </c>
      <c r="BW60" s="45">
        <v>0</v>
      </c>
      <c r="BX60" s="31">
        <v>2</v>
      </c>
      <c r="BY60" s="31">
        <v>0</v>
      </c>
      <c r="BZ60" s="32">
        <v>0</v>
      </c>
      <c r="CA60" s="45">
        <v>1</v>
      </c>
      <c r="CB60" s="31">
        <v>1</v>
      </c>
      <c r="CC60" s="31">
        <v>0</v>
      </c>
      <c r="CD60" s="32">
        <v>0</v>
      </c>
      <c r="CE60" s="45">
        <v>1</v>
      </c>
    </row>
    <row r="61" spans="2:83" ht="15" thickBot="1">
      <c r="B61" s="30" t="s">
        <v>23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5</v>
      </c>
      <c r="K61" s="86">
        <v>0</v>
      </c>
      <c r="L61" s="86">
        <v>1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13</v>
      </c>
      <c r="T61" s="86">
        <v>0</v>
      </c>
      <c r="U61" s="31">
        <v>0</v>
      </c>
      <c r="V61" s="31">
        <v>0</v>
      </c>
      <c r="W61" s="32">
        <v>0</v>
      </c>
      <c r="X61" s="31">
        <v>0</v>
      </c>
      <c r="Y61" s="31">
        <v>0</v>
      </c>
      <c r="Z61" s="31">
        <v>0</v>
      </c>
      <c r="AA61" s="32">
        <v>0</v>
      </c>
      <c r="AB61" s="31">
        <v>8</v>
      </c>
      <c r="AC61" s="109">
        <v>0</v>
      </c>
      <c r="AD61" s="31">
        <v>2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3</v>
      </c>
      <c r="AK61" s="31">
        <v>7</v>
      </c>
      <c r="AL61" s="31">
        <v>0</v>
      </c>
      <c r="AM61" s="31">
        <v>1</v>
      </c>
      <c r="AN61" s="31">
        <v>0</v>
      </c>
      <c r="AO61" s="32">
        <v>0</v>
      </c>
      <c r="AP61" s="31">
        <v>0</v>
      </c>
      <c r="AQ61" s="31">
        <v>0</v>
      </c>
      <c r="AR61" s="31">
        <v>0</v>
      </c>
      <c r="AS61" s="32">
        <v>1</v>
      </c>
      <c r="AT61" s="101"/>
      <c r="AU61" s="45">
        <v>0</v>
      </c>
      <c r="AV61" s="31">
        <v>3</v>
      </c>
      <c r="AW61" s="32">
        <v>0</v>
      </c>
      <c r="AX61" s="31">
        <v>0</v>
      </c>
      <c r="AY61" s="31">
        <v>0</v>
      </c>
      <c r="AZ61" s="31">
        <v>0</v>
      </c>
      <c r="BA61" s="32">
        <v>0</v>
      </c>
      <c r="BB61" s="31">
        <v>1</v>
      </c>
      <c r="BC61" s="45">
        <v>1</v>
      </c>
      <c r="BD61" s="31">
        <v>0</v>
      </c>
      <c r="BE61" s="32">
        <v>0</v>
      </c>
      <c r="BF61" s="31">
        <v>0</v>
      </c>
      <c r="BG61" s="31">
        <v>0</v>
      </c>
      <c r="BH61" s="31">
        <v>0</v>
      </c>
      <c r="BI61" s="32">
        <v>0</v>
      </c>
      <c r="BJ61" s="31">
        <v>1</v>
      </c>
      <c r="BK61" s="45">
        <v>0</v>
      </c>
      <c r="BL61" s="31">
        <v>1</v>
      </c>
      <c r="BM61" s="32">
        <v>0</v>
      </c>
      <c r="BN61" s="31">
        <v>0</v>
      </c>
      <c r="BO61" s="31">
        <v>0</v>
      </c>
      <c r="BP61" s="31">
        <v>0</v>
      </c>
      <c r="BQ61" s="32">
        <v>0</v>
      </c>
      <c r="BR61" s="31">
        <v>0</v>
      </c>
      <c r="BS61" s="45">
        <v>0</v>
      </c>
      <c r="BT61" s="31">
        <v>0</v>
      </c>
      <c r="BU61" s="31">
        <v>0</v>
      </c>
      <c r="BV61" s="32">
        <v>0</v>
      </c>
      <c r="BW61" s="45">
        <v>1</v>
      </c>
      <c r="BX61" s="31">
        <v>3</v>
      </c>
      <c r="BY61" s="31">
        <v>0</v>
      </c>
      <c r="BZ61" s="32">
        <v>0</v>
      </c>
      <c r="CA61" s="45">
        <v>4</v>
      </c>
      <c r="CB61" s="31">
        <v>2</v>
      </c>
      <c r="CC61" s="31">
        <v>0</v>
      </c>
      <c r="CD61" s="32">
        <v>0</v>
      </c>
      <c r="CE61" s="45">
        <v>3</v>
      </c>
    </row>
    <row r="62" spans="2:83" ht="15" thickBot="1">
      <c r="B62" s="33" t="s">
        <v>24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34">
        <v>0</v>
      </c>
      <c r="V62" s="31">
        <v>0</v>
      </c>
      <c r="W62" s="32">
        <v>0</v>
      </c>
      <c r="X62" s="34">
        <v>0</v>
      </c>
      <c r="Y62" s="31">
        <v>0</v>
      </c>
      <c r="Z62" s="31">
        <v>0</v>
      </c>
      <c r="AA62" s="32">
        <v>0</v>
      </c>
      <c r="AB62" s="34">
        <v>0</v>
      </c>
      <c r="AC62" s="108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2</v>
      </c>
      <c r="AN62" s="31">
        <v>0</v>
      </c>
      <c r="AO62" s="32">
        <v>0</v>
      </c>
      <c r="AP62" s="34">
        <v>0</v>
      </c>
      <c r="AQ62" s="31">
        <v>0</v>
      </c>
      <c r="AR62" s="31">
        <v>0</v>
      </c>
      <c r="AS62" s="32">
        <v>0</v>
      </c>
      <c r="AT62" s="103"/>
      <c r="AU62" s="45">
        <v>0</v>
      </c>
      <c r="AV62" s="31">
        <v>0</v>
      </c>
      <c r="AW62" s="32">
        <v>0</v>
      </c>
      <c r="AX62" s="34">
        <v>0</v>
      </c>
      <c r="AY62" s="31">
        <v>0</v>
      </c>
      <c r="AZ62" s="31">
        <v>0</v>
      </c>
      <c r="BA62" s="32">
        <v>0</v>
      </c>
      <c r="BB62" s="34">
        <v>0</v>
      </c>
      <c r="BC62" s="45">
        <v>0</v>
      </c>
      <c r="BD62" s="31">
        <v>0</v>
      </c>
      <c r="BE62" s="32">
        <v>0</v>
      </c>
      <c r="BF62" s="34">
        <v>0</v>
      </c>
      <c r="BG62" s="31">
        <v>0</v>
      </c>
      <c r="BH62" s="31">
        <v>0</v>
      </c>
      <c r="BI62" s="32">
        <v>0</v>
      </c>
      <c r="BJ62" s="34">
        <v>0</v>
      </c>
      <c r="BK62" s="45">
        <v>0</v>
      </c>
      <c r="BL62" s="31">
        <v>1</v>
      </c>
      <c r="BM62" s="32">
        <v>0</v>
      </c>
      <c r="BN62" s="34">
        <v>0</v>
      </c>
      <c r="BO62" s="31">
        <v>0</v>
      </c>
      <c r="BP62" s="31">
        <v>0</v>
      </c>
      <c r="BQ62" s="32">
        <v>0</v>
      </c>
      <c r="BR62" s="34">
        <v>0</v>
      </c>
      <c r="BS62" s="45">
        <v>0</v>
      </c>
      <c r="BT62" s="31">
        <v>0</v>
      </c>
      <c r="BU62" s="31">
        <v>0</v>
      </c>
      <c r="BV62" s="32">
        <v>0</v>
      </c>
      <c r="BW62" s="45">
        <v>0</v>
      </c>
      <c r="BX62" s="31">
        <v>0</v>
      </c>
      <c r="BY62" s="31">
        <v>0</v>
      </c>
      <c r="BZ62" s="32">
        <v>0</v>
      </c>
      <c r="CA62" s="45">
        <v>0</v>
      </c>
      <c r="CB62" s="31">
        <v>0</v>
      </c>
      <c r="CC62" s="31">
        <v>0</v>
      </c>
      <c r="CD62" s="32">
        <v>0</v>
      </c>
      <c r="CE62" s="45">
        <v>1</v>
      </c>
    </row>
    <row r="63" spans="2:83" ht="14.25">
      <c r="B63" s="35" t="s">
        <v>25</v>
      </c>
      <c r="C63" s="88">
        <f aca="true" t="shared" si="1" ref="C63:K63">SUM(C46:C62)</f>
        <v>59</v>
      </c>
      <c r="D63" s="88">
        <f t="shared" si="1"/>
        <v>8</v>
      </c>
      <c r="E63" s="88">
        <f t="shared" si="1"/>
        <v>8</v>
      </c>
      <c r="F63" s="88">
        <f t="shared" si="1"/>
        <v>0</v>
      </c>
      <c r="G63" s="88">
        <f t="shared" si="1"/>
        <v>0</v>
      </c>
      <c r="H63" s="88">
        <f t="shared" si="1"/>
        <v>1</v>
      </c>
      <c r="I63" s="88">
        <f t="shared" si="1"/>
        <v>55</v>
      </c>
      <c r="J63" s="88">
        <f t="shared" si="1"/>
        <v>66</v>
      </c>
      <c r="K63" s="93">
        <f t="shared" si="1"/>
        <v>0</v>
      </c>
      <c r="L63" s="88">
        <f aca="true" t="shared" si="2" ref="L63:T63">SUM(L46:L62)</f>
        <v>37</v>
      </c>
      <c r="M63" s="88">
        <f t="shared" si="2"/>
        <v>5</v>
      </c>
      <c r="N63" s="88">
        <f t="shared" si="2"/>
        <v>8</v>
      </c>
      <c r="O63" s="88">
        <f t="shared" si="2"/>
        <v>1</v>
      </c>
      <c r="P63" s="88">
        <f t="shared" si="2"/>
        <v>2</v>
      </c>
      <c r="Q63" s="88">
        <f t="shared" si="2"/>
        <v>2</v>
      </c>
      <c r="R63" s="88">
        <f t="shared" si="2"/>
        <v>77</v>
      </c>
      <c r="S63" s="88">
        <f t="shared" si="2"/>
        <v>67</v>
      </c>
      <c r="T63" s="93">
        <f t="shared" si="2"/>
        <v>1</v>
      </c>
      <c r="U63" s="88">
        <f>SUM(U46:U62)</f>
        <v>26</v>
      </c>
      <c r="V63" s="88">
        <f aca="true" t="shared" si="3" ref="V63:AB63">SUM(V46:V62)</f>
        <v>6</v>
      </c>
      <c r="W63" s="88">
        <f t="shared" si="3"/>
        <v>3</v>
      </c>
      <c r="X63" s="88">
        <f t="shared" si="3"/>
        <v>0</v>
      </c>
      <c r="Y63" s="88">
        <f t="shared" si="3"/>
        <v>0</v>
      </c>
      <c r="Z63" s="88">
        <f t="shared" si="3"/>
        <v>5</v>
      </c>
      <c r="AA63" s="88">
        <f t="shared" si="3"/>
        <v>35</v>
      </c>
      <c r="AB63" s="88">
        <f t="shared" si="3"/>
        <v>64</v>
      </c>
      <c r="AC63" s="43">
        <v>0</v>
      </c>
      <c r="AD63" s="88">
        <f>SUM(AD46:AD62)</f>
        <v>39</v>
      </c>
      <c r="AE63" s="88">
        <f aca="true" t="shared" si="4" ref="AE63:AL63">SUM(AE46:AE62)</f>
        <v>11</v>
      </c>
      <c r="AF63" s="88">
        <f t="shared" si="4"/>
        <v>1</v>
      </c>
      <c r="AG63" s="88">
        <f t="shared" si="4"/>
        <v>0</v>
      </c>
      <c r="AH63" s="88">
        <f t="shared" si="4"/>
        <v>4</v>
      </c>
      <c r="AI63" s="88">
        <f t="shared" si="4"/>
        <v>1</v>
      </c>
      <c r="AJ63" s="88">
        <f t="shared" si="4"/>
        <v>41</v>
      </c>
      <c r="AK63" s="88">
        <f t="shared" si="4"/>
        <v>58</v>
      </c>
      <c r="AL63" s="88">
        <f t="shared" si="4"/>
        <v>0</v>
      </c>
      <c r="AM63" s="58">
        <v>61</v>
      </c>
      <c r="AN63" s="36">
        <v>3</v>
      </c>
      <c r="AO63" s="36">
        <v>1</v>
      </c>
      <c r="AP63" s="36">
        <v>1</v>
      </c>
      <c r="AQ63" s="36">
        <v>2</v>
      </c>
      <c r="AR63" s="36">
        <v>2</v>
      </c>
      <c r="AS63" s="36">
        <v>40</v>
      </c>
      <c r="AT63" s="36"/>
      <c r="AU63" s="43">
        <v>2</v>
      </c>
      <c r="AV63" s="36">
        <v>40</v>
      </c>
      <c r="AW63" s="36">
        <v>14</v>
      </c>
      <c r="AX63" s="36">
        <v>2</v>
      </c>
      <c r="AY63" s="36">
        <v>2</v>
      </c>
      <c r="AZ63" s="36">
        <v>1</v>
      </c>
      <c r="BA63" s="36">
        <v>1</v>
      </c>
      <c r="BB63" s="36">
        <v>69</v>
      </c>
      <c r="BC63" s="36">
        <v>6</v>
      </c>
      <c r="BD63" s="58">
        <f>SUM(BD46:BD62)</f>
        <v>42</v>
      </c>
      <c r="BE63" s="36">
        <f aca="true" t="shared" si="5" ref="BE63:BK63">SUM(BE46:BE62)</f>
        <v>7</v>
      </c>
      <c r="BF63" s="36">
        <f t="shared" si="5"/>
        <v>6</v>
      </c>
      <c r="BG63" s="36">
        <f t="shared" si="5"/>
        <v>0</v>
      </c>
      <c r="BH63" s="36">
        <f t="shared" si="5"/>
        <v>1</v>
      </c>
      <c r="BI63" s="36">
        <f t="shared" si="5"/>
        <v>3</v>
      </c>
      <c r="BJ63" s="36">
        <f t="shared" si="5"/>
        <v>55</v>
      </c>
      <c r="BK63" s="36">
        <f t="shared" si="5"/>
        <v>30</v>
      </c>
      <c r="BL63" s="58">
        <v>45</v>
      </c>
      <c r="BM63" s="36">
        <v>4</v>
      </c>
      <c r="BN63" s="36">
        <v>0</v>
      </c>
      <c r="BO63" s="36">
        <v>0</v>
      </c>
      <c r="BP63" s="36">
        <v>1</v>
      </c>
      <c r="BQ63" s="36">
        <v>2</v>
      </c>
      <c r="BR63" s="36">
        <v>54</v>
      </c>
      <c r="BS63" s="36">
        <v>21</v>
      </c>
      <c r="BT63" s="58">
        <v>29</v>
      </c>
      <c r="BU63" s="36">
        <v>0</v>
      </c>
      <c r="BV63" s="36">
        <v>2</v>
      </c>
      <c r="BW63" s="36">
        <v>25</v>
      </c>
      <c r="BX63" s="58">
        <v>16</v>
      </c>
      <c r="BY63" s="36">
        <v>0</v>
      </c>
      <c r="BZ63" s="36">
        <v>21</v>
      </c>
      <c r="CA63" s="36">
        <v>39</v>
      </c>
      <c r="CB63" s="58">
        <v>7</v>
      </c>
      <c r="CC63" s="36">
        <v>2</v>
      </c>
      <c r="CD63" s="36">
        <v>0</v>
      </c>
      <c r="CE63" s="36">
        <v>40</v>
      </c>
    </row>
    <row r="65" ht="15" thickBot="1"/>
    <row r="66" spans="2:82" ht="25.5" customHeight="1" thickBot="1">
      <c r="B66" s="166" t="s">
        <v>48</v>
      </c>
      <c r="C66" s="185">
        <v>2022</v>
      </c>
      <c r="D66" s="146"/>
      <c r="E66" s="146"/>
      <c r="F66" s="146"/>
      <c r="G66" s="146"/>
      <c r="H66" s="146"/>
      <c r="I66" s="146"/>
      <c r="J66" s="146"/>
      <c r="K66" s="186"/>
      <c r="L66" s="185">
        <v>2021</v>
      </c>
      <c r="M66" s="146"/>
      <c r="N66" s="146"/>
      <c r="O66" s="146"/>
      <c r="P66" s="146"/>
      <c r="Q66" s="146"/>
      <c r="R66" s="146"/>
      <c r="S66" s="146"/>
      <c r="T66" s="186"/>
      <c r="U66" s="185">
        <v>2020</v>
      </c>
      <c r="V66" s="146"/>
      <c r="W66" s="146"/>
      <c r="X66" s="146"/>
      <c r="Y66" s="146"/>
      <c r="Z66" s="146"/>
      <c r="AA66" s="146"/>
      <c r="AB66" s="146"/>
      <c r="AC66" s="186"/>
      <c r="AD66" s="185">
        <v>2019</v>
      </c>
      <c r="AE66" s="146"/>
      <c r="AF66" s="146"/>
      <c r="AG66" s="146"/>
      <c r="AH66" s="146"/>
      <c r="AI66" s="146"/>
      <c r="AJ66" s="146"/>
      <c r="AK66" s="146"/>
      <c r="AL66" s="97"/>
      <c r="AM66" s="185">
        <v>2018</v>
      </c>
      <c r="AN66" s="146"/>
      <c r="AO66" s="146"/>
      <c r="AP66" s="146"/>
      <c r="AQ66" s="146"/>
      <c r="AR66" s="146"/>
      <c r="AS66" s="146"/>
      <c r="AT66" s="186"/>
      <c r="AU66" s="144">
        <v>2017</v>
      </c>
      <c r="AV66" s="145"/>
      <c r="AW66" s="146"/>
      <c r="AX66" s="146"/>
      <c r="AY66" s="146"/>
      <c r="AZ66" s="146"/>
      <c r="BA66" s="146"/>
      <c r="BB66" s="146"/>
      <c r="BC66" s="144">
        <v>2016</v>
      </c>
      <c r="BD66" s="145"/>
      <c r="BE66" s="146"/>
      <c r="BF66" s="146"/>
      <c r="BG66" s="146"/>
      <c r="BH66" s="146"/>
      <c r="BI66" s="146"/>
      <c r="BJ66" s="146"/>
      <c r="BK66" s="144">
        <v>2015</v>
      </c>
      <c r="BL66" s="145"/>
      <c r="BM66" s="146"/>
      <c r="BN66" s="146"/>
      <c r="BO66" s="146"/>
      <c r="BP66" s="146"/>
      <c r="BQ66" s="146"/>
      <c r="BR66" s="146"/>
      <c r="BS66" s="144">
        <v>2014</v>
      </c>
      <c r="BT66" s="145"/>
      <c r="BU66" s="146"/>
      <c r="BV66" s="146"/>
      <c r="BW66" s="144">
        <v>2013</v>
      </c>
      <c r="BX66" s="145"/>
      <c r="BY66" s="146"/>
      <c r="BZ66" s="146"/>
      <c r="CA66" s="144">
        <v>2012</v>
      </c>
      <c r="CB66" s="145"/>
      <c r="CC66" s="146"/>
      <c r="CD66" s="146"/>
    </row>
    <row r="67" spans="2:82" ht="90" customHeight="1" thickBot="1">
      <c r="B67" s="167"/>
      <c r="C67" s="29" t="s">
        <v>47</v>
      </c>
      <c r="D67" s="29" t="s">
        <v>89</v>
      </c>
      <c r="E67" s="29" t="s">
        <v>90</v>
      </c>
      <c r="F67" s="29" t="s">
        <v>91</v>
      </c>
      <c r="G67" s="29" t="s">
        <v>88</v>
      </c>
      <c r="H67" s="29" t="s">
        <v>130</v>
      </c>
      <c r="I67" s="29" t="s">
        <v>93</v>
      </c>
      <c r="J67" s="29" t="s">
        <v>107</v>
      </c>
      <c r="K67" s="29" t="s">
        <v>104</v>
      </c>
      <c r="L67" s="29" t="s">
        <v>47</v>
      </c>
      <c r="M67" s="29" t="s">
        <v>89</v>
      </c>
      <c r="N67" s="29" t="s">
        <v>90</v>
      </c>
      <c r="O67" s="29" t="s">
        <v>91</v>
      </c>
      <c r="P67" s="29" t="s">
        <v>88</v>
      </c>
      <c r="Q67" s="29" t="s">
        <v>130</v>
      </c>
      <c r="R67" s="29" t="s">
        <v>93</v>
      </c>
      <c r="S67" s="29" t="s">
        <v>107</v>
      </c>
      <c r="T67" s="29" t="s">
        <v>104</v>
      </c>
      <c r="U67" s="29" t="s">
        <v>47</v>
      </c>
      <c r="V67" s="29" t="s">
        <v>89</v>
      </c>
      <c r="W67" s="29" t="s">
        <v>90</v>
      </c>
      <c r="X67" s="29" t="s">
        <v>91</v>
      </c>
      <c r="Y67" s="29" t="s">
        <v>88</v>
      </c>
      <c r="Z67" s="29" t="s">
        <v>130</v>
      </c>
      <c r="AA67" s="29" t="s">
        <v>93</v>
      </c>
      <c r="AB67" s="29" t="s">
        <v>107</v>
      </c>
      <c r="AC67" s="29" t="s">
        <v>104</v>
      </c>
      <c r="AD67" s="29" t="s">
        <v>47</v>
      </c>
      <c r="AE67" s="29" t="s">
        <v>89</v>
      </c>
      <c r="AF67" s="29" t="s">
        <v>90</v>
      </c>
      <c r="AG67" s="29" t="s">
        <v>91</v>
      </c>
      <c r="AH67" s="29" t="s">
        <v>88</v>
      </c>
      <c r="AI67" s="29" t="s">
        <v>130</v>
      </c>
      <c r="AJ67" s="29" t="s">
        <v>93</v>
      </c>
      <c r="AK67" s="29" t="s">
        <v>107</v>
      </c>
      <c r="AL67" s="29" t="s">
        <v>104</v>
      </c>
      <c r="AM67" s="29" t="s">
        <v>47</v>
      </c>
      <c r="AN67" s="29" t="s">
        <v>89</v>
      </c>
      <c r="AO67" s="29" t="s">
        <v>90</v>
      </c>
      <c r="AP67" s="29" t="s">
        <v>91</v>
      </c>
      <c r="AQ67" s="29" t="s">
        <v>88</v>
      </c>
      <c r="AR67" s="29" t="s">
        <v>92</v>
      </c>
      <c r="AS67" s="29" t="s">
        <v>93</v>
      </c>
      <c r="AT67" s="29" t="s">
        <v>129</v>
      </c>
      <c r="AU67" s="29" t="s">
        <v>47</v>
      </c>
      <c r="AV67" s="29" t="s">
        <v>89</v>
      </c>
      <c r="AW67" s="29" t="s">
        <v>90</v>
      </c>
      <c r="AX67" s="29" t="s">
        <v>91</v>
      </c>
      <c r="AY67" s="29" t="s">
        <v>88</v>
      </c>
      <c r="AZ67" s="29" t="s">
        <v>92</v>
      </c>
      <c r="BA67" s="29" t="s">
        <v>93</v>
      </c>
      <c r="BB67" s="51" t="s">
        <v>94</v>
      </c>
      <c r="BC67" s="29" t="s">
        <v>47</v>
      </c>
      <c r="BD67" s="29" t="s">
        <v>89</v>
      </c>
      <c r="BE67" s="29" t="s">
        <v>90</v>
      </c>
      <c r="BF67" s="29" t="s">
        <v>91</v>
      </c>
      <c r="BG67" s="29" t="s">
        <v>88</v>
      </c>
      <c r="BH67" s="29" t="s">
        <v>92</v>
      </c>
      <c r="BI67" s="29" t="s">
        <v>93</v>
      </c>
      <c r="BJ67" s="51" t="s">
        <v>94</v>
      </c>
      <c r="BK67" s="29" t="s">
        <v>47</v>
      </c>
      <c r="BL67" s="29" t="s">
        <v>89</v>
      </c>
      <c r="BM67" s="29" t="s">
        <v>90</v>
      </c>
      <c r="BN67" s="29" t="s">
        <v>91</v>
      </c>
      <c r="BO67" s="29" t="s">
        <v>88</v>
      </c>
      <c r="BP67" s="29" t="s">
        <v>92</v>
      </c>
      <c r="BQ67" s="29" t="s">
        <v>93</v>
      </c>
      <c r="BR67" s="51" t="s">
        <v>94</v>
      </c>
      <c r="BS67" s="29" t="s">
        <v>43</v>
      </c>
      <c r="BT67" s="29" t="s">
        <v>45</v>
      </c>
      <c r="BU67" s="29" t="s">
        <v>46</v>
      </c>
      <c r="BV67" s="51" t="s">
        <v>47</v>
      </c>
      <c r="BW67" s="29" t="s">
        <v>43</v>
      </c>
      <c r="BX67" s="29" t="s">
        <v>45</v>
      </c>
      <c r="BY67" s="29" t="s">
        <v>46</v>
      </c>
      <c r="BZ67" s="51" t="s">
        <v>47</v>
      </c>
      <c r="CA67" s="29" t="s">
        <v>43</v>
      </c>
      <c r="CB67" s="29" t="s">
        <v>45</v>
      </c>
      <c r="CC67" s="29" t="s">
        <v>46</v>
      </c>
      <c r="CD67" s="51" t="s">
        <v>47</v>
      </c>
    </row>
    <row r="68" spans="2:82" ht="15" thickBot="1">
      <c r="B68" s="60" t="s">
        <v>10</v>
      </c>
      <c r="C68" s="103"/>
      <c r="D68" s="101"/>
      <c r="E68" s="102"/>
      <c r="F68" s="103"/>
      <c r="G68" s="101"/>
      <c r="H68" s="101"/>
      <c r="I68" s="104">
        <v>149</v>
      </c>
      <c r="J68" s="103"/>
      <c r="K68" s="45">
        <v>0</v>
      </c>
      <c r="L68" s="103"/>
      <c r="M68" s="101"/>
      <c r="N68" s="102"/>
      <c r="O68" s="103"/>
      <c r="P68" s="101"/>
      <c r="Q68" s="101"/>
      <c r="R68" s="104">
        <v>74</v>
      </c>
      <c r="S68" s="103"/>
      <c r="T68" s="45">
        <v>0</v>
      </c>
      <c r="U68" s="103"/>
      <c r="V68" s="101"/>
      <c r="W68" s="102"/>
      <c r="X68" s="103"/>
      <c r="Y68" s="101"/>
      <c r="Z68" s="101"/>
      <c r="AA68" s="104">
        <v>71</v>
      </c>
      <c r="AB68" s="103"/>
      <c r="AC68" s="45">
        <v>1</v>
      </c>
      <c r="AD68" s="98"/>
      <c r="AE68" s="105"/>
      <c r="AF68" s="106"/>
      <c r="AG68" s="106"/>
      <c r="AH68" s="106"/>
      <c r="AI68" s="98"/>
      <c r="AJ68" s="85">
        <v>101</v>
      </c>
      <c r="AK68" s="98"/>
      <c r="AL68" s="45">
        <v>3</v>
      </c>
      <c r="AM68" s="103"/>
      <c r="AN68" s="101"/>
      <c r="AO68" s="102"/>
      <c r="AP68" s="103"/>
      <c r="AQ68" s="101"/>
      <c r="AR68" s="101"/>
      <c r="AS68" s="32">
        <v>88</v>
      </c>
      <c r="AT68" s="34">
        <v>3</v>
      </c>
      <c r="AU68" s="111"/>
      <c r="AV68" s="102"/>
      <c r="AW68" s="103"/>
      <c r="AX68" s="101"/>
      <c r="AY68" s="101"/>
      <c r="AZ68" s="102"/>
      <c r="BA68" s="34">
        <v>46</v>
      </c>
      <c r="BB68" s="110"/>
      <c r="BC68" s="111"/>
      <c r="BD68" s="102"/>
      <c r="BE68" s="103"/>
      <c r="BF68" s="101"/>
      <c r="BG68" s="101"/>
      <c r="BH68" s="102"/>
      <c r="BI68" s="34">
        <v>23</v>
      </c>
      <c r="BJ68" s="110"/>
      <c r="BK68" s="111"/>
      <c r="BL68" s="102"/>
      <c r="BM68" s="103"/>
      <c r="BN68" s="101"/>
      <c r="BO68" s="101"/>
      <c r="BP68" s="32">
        <v>0</v>
      </c>
      <c r="BQ68" s="34">
        <v>23</v>
      </c>
      <c r="BR68" s="45">
        <v>0</v>
      </c>
      <c r="BS68" s="55">
        <v>14</v>
      </c>
      <c r="BT68" s="31">
        <v>1</v>
      </c>
      <c r="BU68" s="32">
        <v>0</v>
      </c>
      <c r="BV68" s="45">
        <v>0</v>
      </c>
      <c r="BW68" s="55">
        <v>15</v>
      </c>
      <c r="BX68" s="31">
        <v>1</v>
      </c>
      <c r="BY68" s="32">
        <v>4</v>
      </c>
      <c r="BZ68" s="45">
        <v>1</v>
      </c>
      <c r="CA68" s="55">
        <v>12</v>
      </c>
      <c r="CB68" s="31">
        <v>0</v>
      </c>
      <c r="CC68" s="32">
        <v>8</v>
      </c>
      <c r="CD68" s="45">
        <v>0</v>
      </c>
    </row>
    <row r="69" spans="2:82" ht="15" thickBot="1">
      <c r="B69" s="30" t="s">
        <v>11</v>
      </c>
      <c r="C69" s="101"/>
      <c r="D69" s="101"/>
      <c r="E69" s="102"/>
      <c r="F69" s="101"/>
      <c r="G69" s="101"/>
      <c r="H69" s="101"/>
      <c r="I69" s="104">
        <v>104</v>
      </c>
      <c r="J69" s="101"/>
      <c r="K69" s="45">
        <v>0</v>
      </c>
      <c r="L69" s="101"/>
      <c r="M69" s="101"/>
      <c r="N69" s="102"/>
      <c r="O69" s="101"/>
      <c r="P69" s="101"/>
      <c r="Q69" s="101"/>
      <c r="R69" s="104">
        <v>64</v>
      </c>
      <c r="S69" s="101"/>
      <c r="T69" s="45">
        <v>0</v>
      </c>
      <c r="U69" s="101"/>
      <c r="V69" s="101"/>
      <c r="W69" s="102"/>
      <c r="X69" s="101"/>
      <c r="Y69" s="101"/>
      <c r="Z69" s="101"/>
      <c r="AA69" s="104">
        <v>29</v>
      </c>
      <c r="AB69" s="101"/>
      <c r="AC69" s="45">
        <v>0</v>
      </c>
      <c r="AD69" s="99"/>
      <c r="AE69" s="106"/>
      <c r="AF69" s="106"/>
      <c r="AG69" s="106"/>
      <c r="AH69" s="106"/>
      <c r="AI69" s="99"/>
      <c r="AJ69" s="86">
        <v>30</v>
      </c>
      <c r="AK69" s="99"/>
      <c r="AL69" s="45">
        <v>0</v>
      </c>
      <c r="AM69" s="101"/>
      <c r="AN69" s="101"/>
      <c r="AO69" s="102"/>
      <c r="AP69" s="101"/>
      <c r="AQ69" s="101"/>
      <c r="AR69" s="101"/>
      <c r="AS69" s="32">
        <v>39</v>
      </c>
      <c r="AT69" s="31">
        <v>0</v>
      </c>
      <c r="AU69" s="101"/>
      <c r="AV69" s="102"/>
      <c r="AW69" s="101"/>
      <c r="AX69" s="101"/>
      <c r="AY69" s="101"/>
      <c r="AZ69" s="102"/>
      <c r="BA69" s="31">
        <v>18</v>
      </c>
      <c r="BB69" s="110"/>
      <c r="BC69" s="101"/>
      <c r="BD69" s="102"/>
      <c r="BE69" s="101"/>
      <c r="BF69" s="101"/>
      <c r="BG69" s="101"/>
      <c r="BH69" s="102"/>
      <c r="BI69" s="31">
        <v>7</v>
      </c>
      <c r="BJ69" s="110"/>
      <c r="BK69" s="101"/>
      <c r="BL69" s="102"/>
      <c r="BM69" s="101"/>
      <c r="BN69" s="101"/>
      <c r="BO69" s="101"/>
      <c r="BP69" s="32">
        <v>0</v>
      </c>
      <c r="BQ69" s="31">
        <v>6</v>
      </c>
      <c r="BR69" s="45">
        <v>0</v>
      </c>
      <c r="BS69" s="31">
        <v>17</v>
      </c>
      <c r="BT69" s="31">
        <v>0</v>
      </c>
      <c r="BU69" s="32">
        <v>0</v>
      </c>
      <c r="BV69" s="45">
        <v>0</v>
      </c>
      <c r="BW69" s="31">
        <v>3</v>
      </c>
      <c r="BX69" s="31">
        <v>0</v>
      </c>
      <c r="BY69" s="32">
        <v>0</v>
      </c>
      <c r="BZ69" s="45">
        <v>0</v>
      </c>
      <c r="CA69" s="31">
        <v>0</v>
      </c>
      <c r="CB69" s="31">
        <v>0</v>
      </c>
      <c r="CC69" s="32">
        <v>0</v>
      </c>
      <c r="CD69" s="45">
        <v>0</v>
      </c>
    </row>
    <row r="70" spans="2:82" ht="15" thickBot="1">
      <c r="B70" s="30" t="s">
        <v>12</v>
      </c>
      <c r="C70" s="101"/>
      <c r="D70" s="101"/>
      <c r="E70" s="102"/>
      <c r="F70" s="101"/>
      <c r="G70" s="101"/>
      <c r="H70" s="101"/>
      <c r="I70" s="104">
        <v>13</v>
      </c>
      <c r="J70" s="101"/>
      <c r="K70" s="45">
        <v>0</v>
      </c>
      <c r="L70" s="101"/>
      <c r="M70" s="101"/>
      <c r="N70" s="102"/>
      <c r="O70" s="101"/>
      <c r="P70" s="101"/>
      <c r="Q70" s="101"/>
      <c r="R70" s="104">
        <v>6</v>
      </c>
      <c r="S70" s="101"/>
      <c r="T70" s="45">
        <v>0</v>
      </c>
      <c r="U70" s="101"/>
      <c r="V70" s="101"/>
      <c r="W70" s="102"/>
      <c r="X70" s="101"/>
      <c r="Y70" s="101"/>
      <c r="Z70" s="101"/>
      <c r="AA70" s="104">
        <v>8</v>
      </c>
      <c r="AB70" s="101"/>
      <c r="AC70" s="45">
        <v>0</v>
      </c>
      <c r="AD70" s="99"/>
      <c r="AE70" s="106"/>
      <c r="AF70" s="106"/>
      <c r="AG70" s="106"/>
      <c r="AH70" s="106"/>
      <c r="AI70" s="99"/>
      <c r="AJ70" s="86">
        <v>23</v>
      </c>
      <c r="AK70" s="99"/>
      <c r="AL70" s="45">
        <v>0</v>
      </c>
      <c r="AM70" s="101"/>
      <c r="AN70" s="101"/>
      <c r="AO70" s="102"/>
      <c r="AP70" s="101"/>
      <c r="AQ70" s="101"/>
      <c r="AR70" s="101"/>
      <c r="AS70" s="32">
        <v>13</v>
      </c>
      <c r="AT70" s="31">
        <v>0</v>
      </c>
      <c r="AU70" s="101"/>
      <c r="AV70" s="102"/>
      <c r="AW70" s="101"/>
      <c r="AX70" s="101"/>
      <c r="AY70" s="101"/>
      <c r="AZ70" s="102"/>
      <c r="BA70" s="31">
        <v>16</v>
      </c>
      <c r="BB70" s="110"/>
      <c r="BC70" s="101"/>
      <c r="BD70" s="102"/>
      <c r="BE70" s="101"/>
      <c r="BF70" s="101"/>
      <c r="BG70" s="101"/>
      <c r="BH70" s="102"/>
      <c r="BI70" s="31">
        <v>7</v>
      </c>
      <c r="BJ70" s="110"/>
      <c r="BK70" s="101"/>
      <c r="BL70" s="102"/>
      <c r="BM70" s="101"/>
      <c r="BN70" s="101"/>
      <c r="BO70" s="101"/>
      <c r="BP70" s="32">
        <v>0</v>
      </c>
      <c r="BQ70" s="31">
        <v>2</v>
      </c>
      <c r="BR70" s="45">
        <v>0</v>
      </c>
      <c r="BS70" s="31">
        <v>6</v>
      </c>
      <c r="BT70" s="31">
        <v>0</v>
      </c>
      <c r="BU70" s="32">
        <v>0</v>
      </c>
      <c r="BV70" s="45">
        <v>0</v>
      </c>
      <c r="BW70" s="31">
        <v>3</v>
      </c>
      <c r="BX70" s="31">
        <v>0</v>
      </c>
      <c r="BY70" s="32">
        <v>0</v>
      </c>
      <c r="BZ70" s="45">
        <v>0</v>
      </c>
      <c r="CA70" s="31">
        <v>2</v>
      </c>
      <c r="CB70" s="31">
        <v>0</v>
      </c>
      <c r="CC70" s="32">
        <v>0</v>
      </c>
      <c r="CD70" s="45">
        <v>0</v>
      </c>
    </row>
    <row r="71" spans="2:82" ht="15" thickBot="1">
      <c r="B71" s="30" t="s">
        <v>38</v>
      </c>
      <c r="C71" s="101"/>
      <c r="D71" s="101"/>
      <c r="E71" s="102"/>
      <c r="F71" s="101"/>
      <c r="G71" s="101"/>
      <c r="H71" s="101"/>
      <c r="I71" s="104">
        <v>2</v>
      </c>
      <c r="J71" s="101"/>
      <c r="K71" s="45">
        <v>0</v>
      </c>
      <c r="L71" s="101"/>
      <c r="M71" s="101"/>
      <c r="N71" s="102"/>
      <c r="O71" s="101"/>
      <c r="P71" s="101"/>
      <c r="Q71" s="101"/>
      <c r="R71" s="104">
        <v>0</v>
      </c>
      <c r="S71" s="101"/>
      <c r="T71" s="45">
        <v>0</v>
      </c>
      <c r="U71" s="101"/>
      <c r="V71" s="101"/>
      <c r="W71" s="102"/>
      <c r="X71" s="101"/>
      <c r="Y71" s="101"/>
      <c r="Z71" s="101"/>
      <c r="AA71" s="104">
        <v>1</v>
      </c>
      <c r="AB71" s="101"/>
      <c r="AC71" s="45">
        <v>0</v>
      </c>
      <c r="AD71" s="99"/>
      <c r="AE71" s="106"/>
      <c r="AF71" s="107"/>
      <c r="AG71" s="107"/>
      <c r="AH71" s="107"/>
      <c r="AI71" s="99"/>
      <c r="AJ71" s="86">
        <v>4</v>
      </c>
      <c r="AK71" s="99"/>
      <c r="AL71" s="45">
        <v>0</v>
      </c>
      <c r="AM71" s="101"/>
      <c r="AN71" s="101"/>
      <c r="AO71" s="102"/>
      <c r="AP71" s="101"/>
      <c r="AQ71" s="101"/>
      <c r="AR71" s="101"/>
      <c r="AS71" s="32">
        <v>1</v>
      </c>
      <c r="AT71" s="31">
        <v>1</v>
      </c>
      <c r="AU71" s="101"/>
      <c r="AV71" s="102"/>
      <c r="AW71" s="101"/>
      <c r="AX71" s="101"/>
      <c r="AY71" s="101"/>
      <c r="AZ71" s="102"/>
      <c r="BA71" s="31">
        <v>1</v>
      </c>
      <c r="BB71" s="110"/>
      <c r="BC71" s="101"/>
      <c r="BD71" s="102"/>
      <c r="BE71" s="101"/>
      <c r="BF71" s="101"/>
      <c r="BG71" s="101"/>
      <c r="BH71" s="102"/>
      <c r="BI71" s="31">
        <v>0</v>
      </c>
      <c r="BJ71" s="110"/>
      <c r="BK71" s="101"/>
      <c r="BL71" s="102"/>
      <c r="BM71" s="101"/>
      <c r="BN71" s="101"/>
      <c r="BO71" s="101"/>
      <c r="BP71" s="32">
        <v>0</v>
      </c>
      <c r="BQ71" s="31">
        <v>2</v>
      </c>
      <c r="BR71" s="45">
        <v>0</v>
      </c>
      <c r="BS71" s="31">
        <v>1</v>
      </c>
      <c r="BT71" s="31">
        <v>0</v>
      </c>
      <c r="BU71" s="32">
        <v>0</v>
      </c>
      <c r="BV71" s="45">
        <v>0</v>
      </c>
      <c r="BW71" s="31">
        <v>1</v>
      </c>
      <c r="BX71" s="31">
        <v>0</v>
      </c>
      <c r="BY71" s="32">
        <v>0</v>
      </c>
      <c r="BZ71" s="45">
        <v>0</v>
      </c>
      <c r="CA71" s="31">
        <v>1</v>
      </c>
      <c r="CB71" s="31">
        <v>0</v>
      </c>
      <c r="CC71" s="32">
        <v>0</v>
      </c>
      <c r="CD71" s="45">
        <v>0</v>
      </c>
    </row>
    <row r="72" spans="2:82" ht="15" thickBot="1">
      <c r="B72" s="33" t="s">
        <v>13</v>
      </c>
      <c r="C72" s="103"/>
      <c r="D72" s="101"/>
      <c r="E72" s="102"/>
      <c r="F72" s="103"/>
      <c r="G72" s="101"/>
      <c r="H72" s="101"/>
      <c r="I72" s="104">
        <v>16</v>
      </c>
      <c r="J72" s="103"/>
      <c r="K72" s="45">
        <v>0</v>
      </c>
      <c r="L72" s="103"/>
      <c r="M72" s="101"/>
      <c r="N72" s="102"/>
      <c r="O72" s="103"/>
      <c r="P72" s="101"/>
      <c r="Q72" s="101"/>
      <c r="R72" s="104">
        <v>13</v>
      </c>
      <c r="S72" s="103"/>
      <c r="T72" s="45">
        <v>0</v>
      </c>
      <c r="U72" s="103"/>
      <c r="V72" s="101"/>
      <c r="W72" s="102"/>
      <c r="X72" s="103"/>
      <c r="Y72" s="101"/>
      <c r="Z72" s="101"/>
      <c r="AA72" s="104">
        <v>22</v>
      </c>
      <c r="AB72" s="103"/>
      <c r="AC72" s="45">
        <v>0</v>
      </c>
      <c r="AD72" s="100"/>
      <c r="AE72" s="107"/>
      <c r="AF72" s="106"/>
      <c r="AG72" s="106"/>
      <c r="AH72" s="106"/>
      <c r="AI72" s="100"/>
      <c r="AJ72" s="87">
        <v>4</v>
      </c>
      <c r="AK72" s="100"/>
      <c r="AL72" s="45">
        <v>0</v>
      </c>
      <c r="AM72" s="103"/>
      <c r="AN72" s="101"/>
      <c r="AO72" s="102"/>
      <c r="AP72" s="103"/>
      <c r="AQ72" s="101"/>
      <c r="AR72" s="101"/>
      <c r="AS72" s="32">
        <v>11</v>
      </c>
      <c r="AT72" s="34">
        <v>0</v>
      </c>
      <c r="AU72" s="101"/>
      <c r="AV72" s="102"/>
      <c r="AW72" s="103"/>
      <c r="AX72" s="101"/>
      <c r="AY72" s="101"/>
      <c r="AZ72" s="102"/>
      <c r="BA72" s="34">
        <v>10</v>
      </c>
      <c r="BB72" s="110"/>
      <c r="BC72" s="101"/>
      <c r="BD72" s="102"/>
      <c r="BE72" s="103"/>
      <c r="BF72" s="101"/>
      <c r="BG72" s="101"/>
      <c r="BH72" s="102"/>
      <c r="BI72" s="34">
        <v>2</v>
      </c>
      <c r="BJ72" s="110"/>
      <c r="BK72" s="101"/>
      <c r="BL72" s="102"/>
      <c r="BM72" s="103"/>
      <c r="BN72" s="101"/>
      <c r="BO72" s="101"/>
      <c r="BP72" s="32">
        <v>0</v>
      </c>
      <c r="BQ72" s="34">
        <v>4</v>
      </c>
      <c r="BR72" s="45">
        <v>0</v>
      </c>
      <c r="BS72" s="31">
        <v>1</v>
      </c>
      <c r="BT72" s="31">
        <v>0</v>
      </c>
      <c r="BU72" s="32">
        <v>0</v>
      </c>
      <c r="BV72" s="45">
        <v>0</v>
      </c>
      <c r="BW72" s="31">
        <v>1</v>
      </c>
      <c r="BX72" s="31">
        <v>0</v>
      </c>
      <c r="BY72" s="32">
        <v>0</v>
      </c>
      <c r="BZ72" s="45">
        <v>0</v>
      </c>
      <c r="CA72" s="31">
        <v>0</v>
      </c>
      <c r="CB72" s="31">
        <v>0</v>
      </c>
      <c r="CC72" s="32">
        <v>0</v>
      </c>
      <c r="CD72" s="45">
        <v>0</v>
      </c>
    </row>
    <row r="73" spans="2:82" ht="15" thickBot="1">
      <c r="B73" s="30" t="s">
        <v>14</v>
      </c>
      <c r="C73" s="101"/>
      <c r="D73" s="101"/>
      <c r="E73" s="102"/>
      <c r="F73" s="101"/>
      <c r="G73" s="101"/>
      <c r="H73" s="101"/>
      <c r="I73" s="104">
        <v>2</v>
      </c>
      <c r="J73" s="101"/>
      <c r="K73" s="45">
        <v>0</v>
      </c>
      <c r="L73" s="101"/>
      <c r="M73" s="101"/>
      <c r="N73" s="102"/>
      <c r="O73" s="101"/>
      <c r="P73" s="101"/>
      <c r="Q73" s="101"/>
      <c r="R73" s="104">
        <v>6</v>
      </c>
      <c r="S73" s="101"/>
      <c r="T73" s="45">
        <v>0</v>
      </c>
      <c r="U73" s="101"/>
      <c r="V73" s="101"/>
      <c r="W73" s="102"/>
      <c r="X73" s="101"/>
      <c r="Y73" s="101"/>
      <c r="Z73" s="101"/>
      <c r="AA73" s="104">
        <v>3</v>
      </c>
      <c r="AB73" s="101"/>
      <c r="AC73" s="45">
        <v>0</v>
      </c>
      <c r="AD73" s="99"/>
      <c r="AE73" s="106"/>
      <c r="AF73" s="106"/>
      <c r="AG73" s="106"/>
      <c r="AH73" s="106"/>
      <c r="AI73" s="99"/>
      <c r="AJ73" s="86">
        <v>8</v>
      </c>
      <c r="AK73" s="99"/>
      <c r="AL73" s="45">
        <v>0</v>
      </c>
      <c r="AM73" s="101"/>
      <c r="AN73" s="101"/>
      <c r="AO73" s="102"/>
      <c r="AP73" s="101"/>
      <c r="AQ73" s="101"/>
      <c r="AR73" s="101"/>
      <c r="AS73" s="32">
        <v>11</v>
      </c>
      <c r="AT73" s="31">
        <v>0</v>
      </c>
      <c r="AU73" s="101"/>
      <c r="AV73" s="102"/>
      <c r="AW73" s="101"/>
      <c r="AX73" s="101"/>
      <c r="AY73" s="101"/>
      <c r="AZ73" s="102"/>
      <c r="BA73" s="31">
        <v>1</v>
      </c>
      <c r="BB73" s="110"/>
      <c r="BC73" s="101"/>
      <c r="BD73" s="102"/>
      <c r="BE73" s="101"/>
      <c r="BF73" s="101"/>
      <c r="BG73" s="101"/>
      <c r="BH73" s="102"/>
      <c r="BI73" s="31">
        <v>0</v>
      </c>
      <c r="BJ73" s="110"/>
      <c r="BK73" s="101"/>
      <c r="BL73" s="102"/>
      <c r="BM73" s="101"/>
      <c r="BN73" s="101"/>
      <c r="BO73" s="101"/>
      <c r="BP73" s="32">
        <v>0</v>
      </c>
      <c r="BQ73" s="31">
        <v>0</v>
      </c>
      <c r="BR73" s="45">
        <v>0</v>
      </c>
      <c r="BS73" s="31">
        <v>1</v>
      </c>
      <c r="BT73" s="31">
        <v>0</v>
      </c>
      <c r="BU73" s="32">
        <v>0</v>
      </c>
      <c r="BV73" s="45">
        <v>0</v>
      </c>
      <c r="BW73" s="31">
        <v>4</v>
      </c>
      <c r="BX73" s="31">
        <v>0</v>
      </c>
      <c r="BY73" s="32">
        <v>0</v>
      </c>
      <c r="BZ73" s="45">
        <v>0</v>
      </c>
      <c r="CA73" s="31">
        <v>0</v>
      </c>
      <c r="CB73" s="31">
        <v>0</v>
      </c>
      <c r="CC73" s="32">
        <v>0</v>
      </c>
      <c r="CD73" s="45">
        <v>0</v>
      </c>
    </row>
    <row r="74" spans="2:82" ht="15" thickBot="1">
      <c r="B74" s="30" t="s">
        <v>15</v>
      </c>
      <c r="C74" s="101"/>
      <c r="D74" s="101"/>
      <c r="E74" s="102"/>
      <c r="F74" s="101"/>
      <c r="G74" s="101"/>
      <c r="H74" s="101"/>
      <c r="I74" s="104">
        <v>28</v>
      </c>
      <c r="J74" s="101"/>
      <c r="K74" s="45">
        <v>0</v>
      </c>
      <c r="L74" s="101"/>
      <c r="M74" s="101"/>
      <c r="N74" s="102"/>
      <c r="O74" s="101"/>
      <c r="P74" s="101"/>
      <c r="Q74" s="101"/>
      <c r="R74" s="104">
        <v>16</v>
      </c>
      <c r="S74" s="101"/>
      <c r="T74" s="45">
        <v>0</v>
      </c>
      <c r="U74" s="101"/>
      <c r="V74" s="101"/>
      <c r="W74" s="102"/>
      <c r="X74" s="101"/>
      <c r="Y74" s="101"/>
      <c r="Z74" s="101"/>
      <c r="AA74" s="104">
        <v>15</v>
      </c>
      <c r="AB74" s="101"/>
      <c r="AC74" s="45">
        <v>0</v>
      </c>
      <c r="AD74" s="99"/>
      <c r="AE74" s="106"/>
      <c r="AF74" s="107"/>
      <c r="AG74" s="107"/>
      <c r="AH74" s="107"/>
      <c r="AI74" s="99"/>
      <c r="AJ74" s="86">
        <v>23</v>
      </c>
      <c r="AK74" s="99"/>
      <c r="AL74" s="45">
        <v>0</v>
      </c>
      <c r="AM74" s="101"/>
      <c r="AN74" s="101"/>
      <c r="AO74" s="102"/>
      <c r="AP74" s="101"/>
      <c r="AQ74" s="101"/>
      <c r="AR74" s="101"/>
      <c r="AS74" s="32">
        <v>17</v>
      </c>
      <c r="AT74" s="31">
        <v>0</v>
      </c>
      <c r="AU74" s="101"/>
      <c r="AV74" s="102"/>
      <c r="AW74" s="101"/>
      <c r="AX74" s="101"/>
      <c r="AY74" s="101"/>
      <c r="AZ74" s="102"/>
      <c r="BA74" s="31">
        <v>11</v>
      </c>
      <c r="BB74" s="110"/>
      <c r="BC74" s="101"/>
      <c r="BD74" s="102"/>
      <c r="BE74" s="101"/>
      <c r="BF74" s="101"/>
      <c r="BG74" s="101"/>
      <c r="BH74" s="102"/>
      <c r="BI74" s="31">
        <v>10</v>
      </c>
      <c r="BJ74" s="110"/>
      <c r="BK74" s="101"/>
      <c r="BL74" s="102"/>
      <c r="BM74" s="101"/>
      <c r="BN74" s="101"/>
      <c r="BO74" s="101"/>
      <c r="BP74" s="32">
        <v>1</v>
      </c>
      <c r="BQ74" s="31">
        <v>3</v>
      </c>
      <c r="BR74" s="45">
        <v>0</v>
      </c>
      <c r="BS74" s="31">
        <v>3</v>
      </c>
      <c r="BT74" s="31">
        <v>0</v>
      </c>
      <c r="BU74" s="32">
        <v>0</v>
      </c>
      <c r="BV74" s="45">
        <v>0</v>
      </c>
      <c r="BW74" s="31">
        <v>3</v>
      </c>
      <c r="BX74" s="31">
        <v>0</v>
      </c>
      <c r="BY74" s="32">
        <v>0</v>
      </c>
      <c r="BZ74" s="45">
        <v>0</v>
      </c>
      <c r="CA74" s="31">
        <v>2</v>
      </c>
      <c r="CB74" s="31">
        <v>0</v>
      </c>
      <c r="CC74" s="32">
        <v>0</v>
      </c>
      <c r="CD74" s="45">
        <v>0</v>
      </c>
    </row>
    <row r="75" spans="2:82" ht="14.25" customHeight="1" thickBot="1">
      <c r="B75" s="33" t="s">
        <v>16</v>
      </c>
      <c r="C75" s="103"/>
      <c r="D75" s="101"/>
      <c r="E75" s="102"/>
      <c r="F75" s="103"/>
      <c r="G75" s="101"/>
      <c r="H75" s="101"/>
      <c r="I75" s="104">
        <v>21</v>
      </c>
      <c r="J75" s="103"/>
      <c r="K75" s="45">
        <v>0</v>
      </c>
      <c r="L75" s="103"/>
      <c r="M75" s="101"/>
      <c r="N75" s="102"/>
      <c r="O75" s="103"/>
      <c r="P75" s="101"/>
      <c r="Q75" s="101"/>
      <c r="R75" s="104">
        <v>2</v>
      </c>
      <c r="S75" s="103"/>
      <c r="T75" s="45">
        <v>0</v>
      </c>
      <c r="U75" s="103"/>
      <c r="V75" s="101"/>
      <c r="W75" s="102"/>
      <c r="X75" s="103"/>
      <c r="Y75" s="101"/>
      <c r="Z75" s="101"/>
      <c r="AA75" s="104">
        <v>6</v>
      </c>
      <c r="AB75" s="103"/>
      <c r="AC75" s="45">
        <v>0</v>
      </c>
      <c r="AD75" s="100"/>
      <c r="AE75" s="107"/>
      <c r="AF75" s="106"/>
      <c r="AG75" s="106"/>
      <c r="AH75" s="106"/>
      <c r="AI75" s="100"/>
      <c r="AJ75" s="87">
        <v>4</v>
      </c>
      <c r="AK75" s="100"/>
      <c r="AL75" s="45">
        <v>0</v>
      </c>
      <c r="AM75" s="103"/>
      <c r="AN75" s="101"/>
      <c r="AO75" s="102"/>
      <c r="AP75" s="103"/>
      <c r="AQ75" s="101"/>
      <c r="AR75" s="101"/>
      <c r="AS75" s="32">
        <v>4</v>
      </c>
      <c r="AT75" s="34">
        <v>0</v>
      </c>
      <c r="AU75" s="101"/>
      <c r="AV75" s="102"/>
      <c r="AW75" s="103"/>
      <c r="AX75" s="101"/>
      <c r="AY75" s="101"/>
      <c r="AZ75" s="102"/>
      <c r="BA75" s="34">
        <v>2</v>
      </c>
      <c r="BB75" s="110"/>
      <c r="BC75" s="101"/>
      <c r="BD75" s="102"/>
      <c r="BE75" s="103"/>
      <c r="BF75" s="101"/>
      <c r="BG75" s="101"/>
      <c r="BH75" s="102"/>
      <c r="BI75" s="34">
        <v>5</v>
      </c>
      <c r="BJ75" s="110"/>
      <c r="BK75" s="101"/>
      <c r="BL75" s="102"/>
      <c r="BM75" s="103"/>
      <c r="BN75" s="101"/>
      <c r="BO75" s="101"/>
      <c r="BP75" s="32">
        <v>0</v>
      </c>
      <c r="BQ75" s="34">
        <v>2</v>
      </c>
      <c r="BR75" s="45">
        <v>0</v>
      </c>
      <c r="BS75" s="31">
        <v>0</v>
      </c>
      <c r="BT75" s="31">
        <v>0</v>
      </c>
      <c r="BU75" s="32">
        <v>0</v>
      </c>
      <c r="BV75" s="45">
        <v>0</v>
      </c>
      <c r="BW75" s="31">
        <v>0</v>
      </c>
      <c r="BX75" s="31">
        <v>0</v>
      </c>
      <c r="BY75" s="32">
        <v>0</v>
      </c>
      <c r="BZ75" s="45">
        <v>1</v>
      </c>
      <c r="CA75" s="31">
        <v>1</v>
      </c>
      <c r="CB75" s="31">
        <v>0</v>
      </c>
      <c r="CC75" s="32">
        <v>0</v>
      </c>
      <c r="CD75" s="45">
        <v>0</v>
      </c>
    </row>
    <row r="76" spans="2:82" ht="15" thickBot="1">
      <c r="B76" s="30" t="s">
        <v>17</v>
      </c>
      <c r="C76" s="101"/>
      <c r="D76" s="101"/>
      <c r="E76" s="102"/>
      <c r="F76" s="101"/>
      <c r="G76" s="101"/>
      <c r="H76" s="101"/>
      <c r="I76" s="104">
        <v>53</v>
      </c>
      <c r="J76" s="101"/>
      <c r="K76" s="45">
        <v>0</v>
      </c>
      <c r="L76" s="101"/>
      <c r="M76" s="101"/>
      <c r="N76" s="102"/>
      <c r="O76" s="101"/>
      <c r="P76" s="101"/>
      <c r="Q76" s="101"/>
      <c r="R76" s="104">
        <v>31</v>
      </c>
      <c r="S76" s="101"/>
      <c r="T76" s="45">
        <v>0</v>
      </c>
      <c r="U76" s="101"/>
      <c r="V76" s="101"/>
      <c r="W76" s="102"/>
      <c r="X76" s="101"/>
      <c r="Y76" s="101"/>
      <c r="Z76" s="101"/>
      <c r="AA76" s="104">
        <v>19</v>
      </c>
      <c r="AB76" s="101"/>
      <c r="AC76" s="45">
        <v>1</v>
      </c>
      <c r="AD76" s="99"/>
      <c r="AE76" s="106"/>
      <c r="AF76" s="106"/>
      <c r="AG76" s="106"/>
      <c r="AH76" s="106"/>
      <c r="AI76" s="99"/>
      <c r="AJ76" s="86">
        <v>54</v>
      </c>
      <c r="AK76" s="99"/>
      <c r="AL76" s="45">
        <v>0</v>
      </c>
      <c r="AM76" s="101"/>
      <c r="AN76" s="101"/>
      <c r="AO76" s="102"/>
      <c r="AP76" s="101"/>
      <c r="AQ76" s="101"/>
      <c r="AR76" s="101"/>
      <c r="AS76" s="32">
        <v>93</v>
      </c>
      <c r="AT76" s="31">
        <v>0</v>
      </c>
      <c r="AU76" s="101"/>
      <c r="AV76" s="102"/>
      <c r="AW76" s="101"/>
      <c r="AX76" s="101"/>
      <c r="AY76" s="101"/>
      <c r="AZ76" s="102"/>
      <c r="BA76" s="31">
        <v>52</v>
      </c>
      <c r="BB76" s="110"/>
      <c r="BC76" s="101"/>
      <c r="BD76" s="102"/>
      <c r="BE76" s="101"/>
      <c r="BF76" s="101"/>
      <c r="BG76" s="101"/>
      <c r="BH76" s="102"/>
      <c r="BI76" s="31">
        <v>28</v>
      </c>
      <c r="BJ76" s="110"/>
      <c r="BK76" s="101"/>
      <c r="BL76" s="102"/>
      <c r="BM76" s="101"/>
      <c r="BN76" s="101"/>
      <c r="BO76" s="101"/>
      <c r="BP76" s="32">
        <v>0</v>
      </c>
      <c r="BQ76" s="31">
        <v>26</v>
      </c>
      <c r="BR76" s="45">
        <v>1</v>
      </c>
      <c r="BS76" s="31">
        <v>32</v>
      </c>
      <c r="BT76" s="31">
        <v>0</v>
      </c>
      <c r="BU76" s="32">
        <v>3</v>
      </c>
      <c r="BV76" s="45">
        <v>0</v>
      </c>
      <c r="BW76" s="31">
        <v>28</v>
      </c>
      <c r="BX76" s="31">
        <v>2</v>
      </c>
      <c r="BY76" s="32">
        <v>5</v>
      </c>
      <c r="BZ76" s="45">
        <v>0</v>
      </c>
      <c r="CA76" s="31">
        <v>12</v>
      </c>
      <c r="CB76" s="31">
        <v>0</v>
      </c>
      <c r="CC76" s="32">
        <v>2</v>
      </c>
      <c r="CD76" s="45">
        <v>1</v>
      </c>
    </row>
    <row r="77" spans="2:82" ht="14.25" customHeight="1" thickBot="1">
      <c r="B77" s="30" t="s">
        <v>99</v>
      </c>
      <c r="C77" s="101"/>
      <c r="D77" s="101"/>
      <c r="E77" s="102"/>
      <c r="F77" s="101"/>
      <c r="G77" s="101"/>
      <c r="H77" s="101"/>
      <c r="I77" s="104">
        <v>62</v>
      </c>
      <c r="J77" s="101"/>
      <c r="K77" s="45">
        <v>1</v>
      </c>
      <c r="L77" s="101"/>
      <c r="M77" s="101"/>
      <c r="N77" s="102"/>
      <c r="O77" s="101"/>
      <c r="P77" s="101"/>
      <c r="Q77" s="101"/>
      <c r="R77" s="104">
        <v>62</v>
      </c>
      <c r="S77" s="101"/>
      <c r="T77" s="45">
        <v>1</v>
      </c>
      <c r="U77" s="101"/>
      <c r="V77" s="101"/>
      <c r="W77" s="102"/>
      <c r="X77" s="101"/>
      <c r="Y77" s="101"/>
      <c r="Z77" s="101"/>
      <c r="AA77" s="104">
        <v>60</v>
      </c>
      <c r="AB77" s="101"/>
      <c r="AC77" s="45">
        <v>1</v>
      </c>
      <c r="AD77" s="99"/>
      <c r="AE77" s="106"/>
      <c r="AF77" s="107"/>
      <c r="AG77" s="107"/>
      <c r="AH77" s="107"/>
      <c r="AI77" s="99"/>
      <c r="AJ77" s="86">
        <v>41</v>
      </c>
      <c r="AK77" s="99"/>
      <c r="AL77" s="45">
        <v>2</v>
      </c>
      <c r="AM77" s="101"/>
      <c r="AN77" s="101"/>
      <c r="AO77" s="102"/>
      <c r="AP77" s="101"/>
      <c r="AQ77" s="101"/>
      <c r="AR77" s="101"/>
      <c r="AS77" s="32">
        <v>77</v>
      </c>
      <c r="AT77" s="31">
        <v>1</v>
      </c>
      <c r="AU77" s="101"/>
      <c r="AV77" s="102"/>
      <c r="AW77" s="101"/>
      <c r="AX77" s="101"/>
      <c r="AY77" s="101"/>
      <c r="AZ77" s="102"/>
      <c r="BA77" s="31">
        <v>35</v>
      </c>
      <c r="BB77" s="110"/>
      <c r="BC77" s="101"/>
      <c r="BD77" s="102"/>
      <c r="BE77" s="101"/>
      <c r="BF77" s="101"/>
      <c r="BG77" s="101"/>
      <c r="BH77" s="102"/>
      <c r="BI77" s="31">
        <v>20</v>
      </c>
      <c r="BJ77" s="110"/>
      <c r="BK77" s="101"/>
      <c r="BL77" s="102"/>
      <c r="BM77" s="101"/>
      <c r="BN77" s="101"/>
      <c r="BO77" s="101"/>
      <c r="BP77" s="32">
        <v>1</v>
      </c>
      <c r="BQ77" s="31">
        <v>20</v>
      </c>
      <c r="BR77" s="45">
        <v>0</v>
      </c>
      <c r="BS77" s="31">
        <v>15</v>
      </c>
      <c r="BT77" s="31">
        <v>0</v>
      </c>
      <c r="BU77" s="32">
        <v>0</v>
      </c>
      <c r="BV77" s="45">
        <v>0</v>
      </c>
      <c r="BW77" s="31">
        <v>6</v>
      </c>
      <c r="BX77" s="31">
        <v>0</v>
      </c>
      <c r="BY77" s="32">
        <v>0</v>
      </c>
      <c r="BZ77" s="45">
        <v>0</v>
      </c>
      <c r="CA77" s="31">
        <v>1</v>
      </c>
      <c r="CB77" s="31">
        <v>0</v>
      </c>
      <c r="CC77" s="32">
        <v>3</v>
      </c>
      <c r="CD77" s="45">
        <v>0</v>
      </c>
    </row>
    <row r="78" spans="2:82" ht="15" thickBot="1">
      <c r="B78" s="33" t="s">
        <v>18</v>
      </c>
      <c r="C78" s="103"/>
      <c r="D78" s="101"/>
      <c r="E78" s="102"/>
      <c r="F78" s="103"/>
      <c r="G78" s="101"/>
      <c r="H78" s="101"/>
      <c r="I78" s="104">
        <v>10</v>
      </c>
      <c r="J78" s="103"/>
      <c r="K78" s="45">
        <v>0</v>
      </c>
      <c r="L78" s="103"/>
      <c r="M78" s="101"/>
      <c r="N78" s="102"/>
      <c r="O78" s="103"/>
      <c r="P78" s="101"/>
      <c r="Q78" s="101"/>
      <c r="R78" s="104">
        <v>6</v>
      </c>
      <c r="S78" s="103"/>
      <c r="T78" s="45">
        <v>0</v>
      </c>
      <c r="U78" s="103"/>
      <c r="V78" s="101"/>
      <c r="W78" s="102"/>
      <c r="X78" s="103"/>
      <c r="Y78" s="101"/>
      <c r="Z78" s="101"/>
      <c r="AA78" s="104">
        <v>3</v>
      </c>
      <c r="AB78" s="103"/>
      <c r="AC78" s="45">
        <v>0</v>
      </c>
      <c r="AD78" s="100"/>
      <c r="AE78" s="107"/>
      <c r="AF78" s="106"/>
      <c r="AG78" s="106"/>
      <c r="AH78" s="106"/>
      <c r="AI78" s="100"/>
      <c r="AJ78" s="87">
        <v>1</v>
      </c>
      <c r="AK78" s="100"/>
      <c r="AL78" s="45">
        <v>0</v>
      </c>
      <c r="AM78" s="103"/>
      <c r="AN78" s="101"/>
      <c r="AO78" s="102"/>
      <c r="AP78" s="103"/>
      <c r="AQ78" s="101"/>
      <c r="AR78" s="101"/>
      <c r="AS78" s="32">
        <v>10</v>
      </c>
      <c r="AT78" s="34">
        <v>0</v>
      </c>
      <c r="AU78" s="101"/>
      <c r="AV78" s="102"/>
      <c r="AW78" s="103"/>
      <c r="AX78" s="101"/>
      <c r="AY78" s="101"/>
      <c r="AZ78" s="102"/>
      <c r="BA78" s="34">
        <v>2</v>
      </c>
      <c r="BB78" s="110"/>
      <c r="BC78" s="101"/>
      <c r="BD78" s="102"/>
      <c r="BE78" s="103"/>
      <c r="BF78" s="101"/>
      <c r="BG78" s="101"/>
      <c r="BH78" s="102"/>
      <c r="BI78" s="34">
        <v>0</v>
      </c>
      <c r="BJ78" s="110"/>
      <c r="BK78" s="101"/>
      <c r="BL78" s="102"/>
      <c r="BM78" s="103"/>
      <c r="BN78" s="101"/>
      <c r="BO78" s="101"/>
      <c r="BP78" s="32">
        <v>0</v>
      </c>
      <c r="BQ78" s="34">
        <v>3</v>
      </c>
      <c r="BR78" s="45">
        <v>0</v>
      </c>
      <c r="BS78" s="31">
        <v>2</v>
      </c>
      <c r="BT78" s="31">
        <v>0</v>
      </c>
      <c r="BU78" s="32">
        <v>0</v>
      </c>
      <c r="BV78" s="45">
        <v>0</v>
      </c>
      <c r="BW78" s="31">
        <v>2</v>
      </c>
      <c r="BX78" s="31">
        <v>0</v>
      </c>
      <c r="BY78" s="32">
        <v>0</v>
      </c>
      <c r="BZ78" s="45">
        <v>0</v>
      </c>
      <c r="CA78" s="31">
        <v>0</v>
      </c>
      <c r="CB78" s="31">
        <v>0</v>
      </c>
      <c r="CC78" s="32">
        <v>0</v>
      </c>
      <c r="CD78" s="45">
        <v>0</v>
      </c>
    </row>
    <row r="79" spans="2:82" ht="15" thickBot="1">
      <c r="B79" s="30" t="s">
        <v>19</v>
      </c>
      <c r="C79" s="101"/>
      <c r="D79" s="101"/>
      <c r="E79" s="102"/>
      <c r="F79" s="101"/>
      <c r="G79" s="101"/>
      <c r="H79" s="101"/>
      <c r="I79" s="104">
        <v>46</v>
      </c>
      <c r="J79" s="101"/>
      <c r="K79" s="45">
        <v>2</v>
      </c>
      <c r="L79" s="101"/>
      <c r="M79" s="101"/>
      <c r="N79" s="102"/>
      <c r="O79" s="101"/>
      <c r="P79" s="101"/>
      <c r="Q79" s="101"/>
      <c r="R79" s="104">
        <v>38</v>
      </c>
      <c r="S79" s="101"/>
      <c r="T79" s="45">
        <v>2</v>
      </c>
      <c r="U79" s="101"/>
      <c r="V79" s="101"/>
      <c r="W79" s="102"/>
      <c r="X79" s="101"/>
      <c r="Y79" s="101"/>
      <c r="Z79" s="101"/>
      <c r="AA79" s="104">
        <v>25</v>
      </c>
      <c r="AB79" s="101"/>
      <c r="AC79" s="45">
        <v>0</v>
      </c>
      <c r="AD79" s="99"/>
      <c r="AE79" s="106"/>
      <c r="AF79" s="106"/>
      <c r="AG79" s="106"/>
      <c r="AH79" s="106"/>
      <c r="AI79" s="99"/>
      <c r="AJ79" s="86">
        <v>27</v>
      </c>
      <c r="AK79" s="99"/>
      <c r="AL79" s="45">
        <v>2</v>
      </c>
      <c r="AM79" s="101"/>
      <c r="AN79" s="101"/>
      <c r="AO79" s="102"/>
      <c r="AP79" s="101"/>
      <c r="AQ79" s="101"/>
      <c r="AR79" s="101"/>
      <c r="AS79" s="32">
        <v>30</v>
      </c>
      <c r="AT79" s="31">
        <v>0</v>
      </c>
      <c r="AU79" s="101"/>
      <c r="AV79" s="102"/>
      <c r="AW79" s="101"/>
      <c r="AX79" s="101"/>
      <c r="AY79" s="101"/>
      <c r="AZ79" s="102"/>
      <c r="BA79" s="31">
        <v>27</v>
      </c>
      <c r="BB79" s="110"/>
      <c r="BC79" s="101"/>
      <c r="BD79" s="102"/>
      <c r="BE79" s="101"/>
      <c r="BF79" s="101"/>
      <c r="BG79" s="101"/>
      <c r="BH79" s="102"/>
      <c r="BI79" s="31">
        <v>20</v>
      </c>
      <c r="BJ79" s="110"/>
      <c r="BK79" s="101"/>
      <c r="BL79" s="102"/>
      <c r="BM79" s="101"/>
      <c r="BN79" s="101"/>
      <c r="BO79" s="101"/>
      <c r="BP79" s="32">
        <v>1</v>
      </c>
      <c r="BQ79" s="31">
        <v>17</v>
      </c>
      <c r="BR79" s="45">
        <v>0</v>
      </c>
      <c r="BS79" s="31">
        <v>23</v>
      </c>
      <c r="BT79" s="31">
        <v>0</v>
      </c>
      <c r="BU79" s="32">
        <v>0</v>
      </c>
      <c r="BV79" s="45">
        <v>0</v>
      </c>
      <c r="BW79" s="31">
        <v>7</v>
      </c>
      <c r="BX79" s="31">
        <v>0</v>
      </c>
      <c r="BY79" s="32">
        <v>0</v>
      </c>
      <c r="BZ79" s="45">
        <v>2</v>
      </c>
      <c r="CA79" s="31">
        <v>9</v>
      </c>
      <c r="CB79" s="31">
        <v>1</v>
      </c>
      <c r="CC79" s="32">
        <v>0</v>
      </c>
      <c r="CD79" s="45">
        <v>0</v>
      </c>
    </row>
    <row r="80" spans="2:82" ht="15" thickBot="1">
      <c r="B80" s="30" t="s">
        <v>20</v>
      </c>
      <c r="C80" s="101"/>
      <c r="D80" s="101"/>
      <c r="E80" s="102"/>
      <c r="F80" s="101"/>
      <c r="G80" s="101"/>
      <c r="H80" s="101"/>
      <c r="I80" s="104">
        <v>30</v>
      </c>
      <c r="J80" s="101"/>
      <c r="K80" s="45">
        <v>0</v>
      </c>
      <c r="L80" s="101"/>
      <c r="M80" s="101"/>
      <c r="N80" s="102"/>
      <c r="O80" s="101"/>
      <c r="P80" s="101"/>
      <c r="Q80" s="101"/>
      <c r="R80" s="104">
        <v>20</v>
      </c>
      <c r="S80" s="101"/>
      <c r="T80" s="45">
        <v>0</v>
      </c>
      <c r="U80" s="101"/>
      <c r="V80" s="101"/>
      <c r="W80" s="102"/>
      <c r="X80" s="101"/>
      <c r="Y80" s="101"/>
      <c r="Z80" s="101"/>
      <c r="AA80" s="104">
        <v>38</v>
      </c>
      <c r="AB80" s="101"/>
      <c r="AC80" s="45">
        <v>0</v>
      </c>
      <c r="AD80" s="99"/>
      <c r="AE80" s="106"/>
      <c r="AF80" s="107"/>
      <c r="AG80" s="107"/>
      <c r="AH80" s="107"/>
      <c r="AI80" s="99"/>
      <c r="AJ80" s="86">
        <v>24</v>
      </c>
      <c r="AK80" s="99"/>
      <c r="AL80" s="45">
        <v>0</v>
      </c>
      <c r="AM80" s="101"/>
      <c r="AN80" s="101"/>
      <c r="AO80" s="102"/>
      <c r="AP80" s="101"/>
      <c r="AQ80" s="101"/>
      <c r="AR80" s="101"/>
      <c r="AS80" s="32">
        <v>65</v>
      </c>
      <c r="AT80" s="31">
        <v>0</v>
      </c>
      <c r="AU80" s="101"/>
      <c r="AV80" s="102"/>
      <c r="AW80" s="101"/>
      <c r="AX80" s="101"/>
      <c r="AY80" s="101"/>
      <c r="AZ80" s="102"/>
      <c r="BA80" s="31">
        <v>37</v>
      </c>
      <c r="BB80" s="110"/>
      <c r="BC80" s="101"/>
      <c r="BD80" s="102"/>
      <c r="BE80" s="101"/>
      <c r="BF80" s="101"/>
      <c r="BG80" s="101"/>
      <c r="BH80" s="102"/>
      <c r="BI80" s="31">
        <v>7</v>
      </c>
      <c r="BJ80" s="110"/>
      <c r="BK80" s="101"/>
      <c r="BL80" s="102"/>
      <c r="BM80" s="101"/>
      <c r="BN80" s="101"/>
      <c r="BO80" s="101"/>
      <c r="BP80" s="32">
        <v>0</v>
      </c>
      <c r="BQ80" s="31">
        <v>9</v>
      </c>
      <c r="BR80" s="45">
        <v>0</v>
      </c>
      <c r="BS80" s="31">
        <v>12</v>
      </c>
      <c r="BT80" s="31">
        <v>0</v>
      </c>
      <c r="BU80" s="32">
        <v>0</v>
      </c>
      <c r="BV80" s="45">
        <v>0</v>
      </c>
      <c r="BW80" s="31">
        <v>3</v>
      </c>
      <c r="BX80" s="31">
        <v>1</v>
      </c>
      <c r="BY80" s="32">
        <v>0</v>
      </c>
      <c r="BZ80" s="45">
        <v>0</v>
      </c>
      <c r="CA80" s="31">
        <v>4</v>
      </c>
      <c r="CB80" s="31">
        <v>0</v>
      </c>
      <c r="CC80" s="32">
        <v>2</v>
      </c>
      <c r="CD80" s="45">
        <v>0</v>
      </c>
    </row>
    <row r="81" spans="2:82" ht="15" thickBot="1">
      <c r="B81" s="33" t="s">
        <v>21</v>
      </c>
      <c r="C81" s="103"/>
      <c r="D81" s="101"/>
      <c r="E81" s="102"/>
      <c r="F81" s="103"/>
      <c r="G81" s="101"/>
      <c r="H81" s="101"/>
      <c r="I81" s="104">
        <v>67</v>
      </c>
      <c r="J81" s="103"/>
      <c r="K81" s="45">
        <v>0</v>
      </c>
      <c r="L81" s="103"/>
      <c r="M81" s="101"/>
      <c r="N81" s="102"/>
      <c r="O81" s="103"/>
      <c r="P81" s="101"/>
      <c r="Q81" s="101"/>
      <c r="R81" s="104">
        <v>48</v>
      </c>
      <c r="S81" s="103"/>
      <c r="T81" s="45">
        <v>0</v>
      </c>
      <c r="U81" s="103"/>
      <c r="V81" s="101"/>
      <c r="W81" s="102"/>
      <c r="X81" s="103"/>
      <c r="Y81" s="101"/>
      <c r="Z81" s="101"/>
      <c r="AA81" s="104">
        <v>28</v>
      </c>
      <c r="AB81" s="103"/>
      <c r="AC81" s="45">
        <v>0</v>
      </c>
      <c r="AD81" s="100"/>
      <c r="AE81" s="107"/>
      <c r="AF81" s="106"/>
      <c r="AG81" s="106"/>
      <c r="AH81" s="106"/>
      <c r="AI81" s="100"/>
      <c r="AJ81" s="87">
        <v>31</v>
      </c>
      <c r="AK81" s="100"/>
      <c r="AL81" s="45">
        <v>0</v>
      </c>
      <c r="AM81" s="103"/>
      <c r="AN81" s="101"/>
      <c r="AO81" s="102"/>
      <c r="AP81" s="103"/>
      <c r="AQ81" s="101"/>
      <c r="AR81" s="101"/>
      <c r="AS81" s="32">
        <v>29</v>
      </c>
      <c r="AT81" s="34">
        <v>0</v>
      </c>
      <c r="AU81" s="101"/>
      <c r="AV81" s="102"/>
      <c r="AW81" s="103"/>
      <c r="AX81" s="101"/>
      <c r="AY81" s="101"/>
      <c r="AZ81" s="102"/>
      <c r="BA81" s="34">
        <v>10</v>
      </c>
      <c r="BB81" s="110"/>
      <c r="BC81" s="101"/>
      <c r="BD81" s="102"/>
      <c r="BE81" s="103"/>
      <c r="BF81" s="101"/>
      <c r="BG81" s="101"/>
      <c r="BH81" s="102"/>
      <c r="BI81" s="34">
        <v>5</v>
      </c>
      <c r="BJ81" s="110"/>
      <c r="BK81" s="101"/>
      <c r="BL81" s="102"/>
      <c r="BM81" s="103"/>
      <c r="BN81" s="101"/>
      <c r="BO81" s="101"/>
      <c r="BP81" s="32">
        <v>0</v>
      </c>
      <c r="BQ81" s="34">
        <v>0</v>
      </c>
      <c r="BR81" s="45">
        <v>0</v>
      </c>
      <c r="BS81" s="31">
        <v>3</v>
      </c>
      <c r="BT81" s="31">
        <v>0</v>
      </c>
      <c r="BU81" s="32">
        <v>0</v>
      </c>
      <c r="BV81" s="45">
        <v>0</v>
      </c>
      <c r="BW81" s="31">
        <v>6</v>
      </c>
      <c r="BX81" s="31">
        <v>0</v>
      </c>
      <c r="BY81" s="32">
        <v>0</v>
      </c>
      <c r="BZ81" s="45">
        <v>0</v>
      </c>
      <c r="CA81" s="31">
        <v>3</v>
      </c>
      <c r="CB81" s="31">
        <v>0</v>
      </c>
      <c r="CC81" s="32">
        <v>2</v>
      </c>
      <c r="CD81" s="45">
        <v>0</v>
      </c>
    </row>
    <row r="82" spans="2:82" ht="15" thickBot="1">
      <c r="B82" s="30" t="s">
        <v>22</v>
      </c>
      <c r="C82" s="101"/>
      <c r="D82" s="101"/>
      <c r="E82" s="102"/>
      <c r="F82" s="101"/>
      <c r="G82" s="101"/>
      <c r="H82" s="101"/>
      <c r="I82" s="104">
        <v>2</v>
      </c>
      <c r="J82" s="101"/>
      <c r="K82" s="45">
        <v>0</v>
      </c>
      <c r="L82" s="101"/>
      <c r="M82" s="101"/>
      <c r="N82" s="102"/>
      <c r="O82" s="101"/>
      <c r="P82" s="101"/>
      <c r="Q82" s="101"/>
      <c r="R82" s="104">
        <v>6</v>
      </c>
      <c r="S82" s="101"/>
      <c r="T82" s="45">
        <v>0</v>
      </c>
      <c r="U82" s="101"/>
      <c r="V82" s="101"/>
      <c r="W82" s="102"/>
      <c r="X82" s="101"/>
      <c r="Y82" s="101"/>
      <c r="Z82" s="101"/>
      <c r="AA82" s="104">
        <v>3</v>
      </c>
      <c r="AB82" s="101"/>
      <c r="AC82" s="45">
        <v>0</v>
      </c>
      <c r="AD82" s="99"/>
      <c r="AE82" s="106"/>
      <c r="AF82" s="106"/>
      <c r="AG82" s="106"/>
      <c r="AH82" s="106"/>
      <c r="AI82" s="99"/>
      <c r="AJ82" s="86">
        <v>6</v>
      </c>
      <c r="AK82" s="99"/>
      <c r="AL82" s="45">
        <v>0</v>
      </c>
      <c r="AM82" s="101"/>
      <c r="AN82" s="101"/>
      <c r="AO82" s="102"/>
      <c r="AP82" s="101"/>
      <c r="AQ82" s="101"/>
      <c r="AR82" s="101"/>
      <c r="AS82" s="32">
        <v>10</v>
      </c>
      <c r="AT82" s="31">
        <v>0</v>
      </c>
      <c r="AU82" s="101"/>
      <c r="AV82" s="102"/>
      <c r="AW82" s="101"/>
      <c r="AX82" s="101"/>
      <c r="AY82" s="101"/>
      <c r="AZ82" s="102"/>
      <c r="BA82" s="31">
        <v>13</v>
      </c>
      <c r="BB82" s="110"/>
      <c r="BC82" s="101"/>
      <c r="BD82" s="102"/>
      <c r="BE82" s="101"/>
      <c r="BF82" s="101"/>
      <c r="BG82" s="101"/>
      <c r="BH82" s="102"/>
      <c r="BI82" s="31">
        <v>4</v>
      </c>
      <c r="BJ82" s="110"/>
      <c r="BK82" s="101"/>
      <c r="BL82" s="102"/>
      <c r="BM82" s="101"/>
      <c r="BN82" s="101"/>
      <c r="BO82" s="101"/>
      <c r="BP82" s="32">
        <v>0</v>
      </c>
      <c r="BQ82" s="31">
        <v>0</v>
      </c>
      <c r="BR82" s="45">
        <v>0</v>
      </c>
      <c r="BS82" s="31">
        <v>3</v>
      </c>
      <c r="BT82" s="31">
        <v>0</v>
      </c>
      <c r="BU82" s="32">
        <v>0</v>
      </c>
      <c r="BV82" s="45">
        <v>0</v>
      </c>
      <c r="BW82" s="31">
        <v>2</v>
      </c>
      <c r="BX82" s="31">
        <v>0</v>
      </c>
      <c r="BY82" s="32">
        <v>0</v>
      </c>
      <c r="BZ82" s="45">
        <v>0</v>
      </c>
      <c r="CA82" s="31">
        <v>0</v>
      </c>
      <c r="CB82" s="31">
        <v>0</v>
      </c>
      <c r="CC82" s="32">
        <v>0</v>
      </c>
      <c r="CD82" s="45">
        <v>0</v>
      </c>
    </row>
    <row r="83" spans="2:82" ht="15" thickBot="1">
      <c r="B83" s="30" t="s">
        <v>23</v>
      </c>
      <c r="C83" s="101"/>
      <c r="D83" s="101"/>
      <c r="E83" s="102"/>
      <c r="F83" s="101"/>
      <c r="G83" s="101"/>
      <c r="H83" s="101"/>
      <c r="I83" s="104">
        <v>8</v>
      </c>
      <c r="J83" s="101"/>
      <c r="K83" s="45">
        <v>0</v>
      </c>
      <c r="L83" s="101"/>
      <c r="M83" s="101"/>
      <c r="N83" s="102"/>
      <c r="O83" s="101"/>
      <c r="P83" s="101"/>
      <c r="Q83" s="101"/>
      <c r="R83" s="104">
        <v>1</v>
      </c>
      <c r="S83" s="101"/>
      <c r="T83" s="45">
        <v>0</v>
      </c>
      <c r="U83" s="101"/>
      <c r="V83" s="101"/>
      <c r="W83" s="102"/>
      <c r="X83" s="101"/>
      <c r="Y83" s="101"/>
      <c r="Z83" s="101"/>
      <c r="AA83" s="104">
        <v>3</v>
      </c>
      <c r="AB83" s="101"/>
      <c r="AC83" s="45">
        <v>0</v>
      </c>
      <c r="AD83" s="99"/>
      <c r="AE83" s="106"/>
      <c r="AF83" s="105"/>
      <c r="AG83" s="105"/>
      <c r="AH83" s="105"/>
      <c r="AI83" s="99"/>
      <c r="AJ83" s="86">
        <v>4</v>
      </c>
      <c r="AK83" s="99"/>
      <c r="AL83" s="45">
        <v>0</v>
      </c>
      <c r="AM83" s="101"/>
      <c r="AN83" s="101"/>
      <c r="AO83" s="102"/>
      <c r="AP83" s="101"/>
      <c r="AQ83" s="101"/>
      <c r="AR83" s="101"/>
      <c r="AS83" s="32">
        <v>6</v>
      </c>
      <c r="AT83" s="31">
        <v>0</v>
      </c>
      <c r="AU83" s="101"/>
      <c r="AV83" s="102"/>
      <c r="AW83" s="101"/>
      <c r="AX83" s="101"/>
      <c r="AY83" s="101"/>
      <c r="AZ83" s="102"/>
      <c r="BA83" s="31">
        <v>8</v>
      </c>
      <c r="BB83" s="110"/>
      <c r="BC83" s="101"/>
      <c r="BD83" s="102"/>
      <c r="BE83" s="101"/>
      <c r="BF83" s="101"/>
      <c r="BG83" s="101"/>
      <c r="BH83" s="102"/>
      <c r="BI83" s="31">
        <v>1</v>
      </c>
      <c r="BJ83" s="110"/>
      <c r="BK83" s="101"/>
      <c r="BL83" s="102"/>
      <c r="BM83" s="101"/>
      <c r="BN83" s="101"/>
      <c r="BO83" s="101"/>
      <c r="BP83" s="32">
        <v>0</v>
      </c>
      <c r="BQ83" s="31">
        <v>3</v>
      </c>
      <c r="BR83" s="45">
        <v>0</v>
      </c>
      <c r="BS83" s="31">
        <v>12</v>
      </c>
      <c r="BT83" s="31">
        <v>0</v>
      </c>
      <c r="BU83" s="32">
        <v>0</v>
      </c>
      <c r="BV83" s="45">
        <v>0</v>
      </c>
      <c r="BW83" s="31">
        <v>4</v>
      </c>
      <c r="BX83" s="31">
        <v>0</v>
      </c>
      <c r="BY83" s="32">
        <v>0</v>
      </c>
      <c r="BZ83" s="45">
        <v>0</v>
      </c>
      <c r="CA83" s="31">
        <v>1</v>
      </c>
      <c r="CB83" s="31">
        <v>0</v>
      </c>
      <c r="CC83" s="32">
        <v>0</v>
      </c>
      <c r="CD83" s="45">
        <v>0</v>
      </c>
    </row>
    <row r="84" spans="2:82" ht="15" thickBot="1">
      <c r="B84" s="33" t="s">
        <v>24</v>
      </c>
      <c r="C84" s="103"/>
      <c r="D84" s="101"/>
      <c r="E84" s="102"/>
      <c r="F84" s="103"/>
      <c r="G84" s="101"/>
      <c r="H84" s="101"/>
      <c r="I84" s="104">
        <v>0</v>
      </c>
      <c r="J84" s="103"/>
      <c r="K84" s="45">
        <v>0</v>
      </c>
      <c r="L84" s="103"/>
      <c r="M84" s="101"/>
      <c r="N84" s="102"/>
      <c r="O84" s="103"/>
      <c r="P84" s="101"/>
      <c r="Q84" s="101"/>
      <c r="R84" s="104">
        <v>0</v>
      </c>
      <c r="S84" s="103"/>
      <c r="T84" s="45">
        <v>0</v>
      </c>
      <c r="U84" s="103"/>
      <c r="V84" s="101"/>
      <c r="W84" s="102"/>
      <c r="X84" s="103"/>
      <c r="Y84" s="101"/>
      <c r="Z84" s="101"/>
      <c r="AA84" s="104">
        <v>0</v>
      </c>
      <c r="AB84" s="103"/>
      <c r="AC84" s="45">
        <v>0</v>
      </c>
      <c r="AD84" s="100"/>
      <c r="AE84" s="105"/>
      <c r="AF84" s="106"/>
      <c r="AG84" s="106"/>
      <c r="AH84" s="106"/>
      <c r="AI84" s="100"/>
      <c r="AJ84" s="87">
        <v>1</v>
      </c>
      <c r="AK84" s="100"/>
      <c r="AL84" s="45">
        <v>0</v>
      </c>
      <c r="AM84" s="103"/>
      <c r="AN84" s="101"/>
      <c r="AO84" s="102"/>
      <c r="AP84" s="103"/>
      <c r="AQ84" s="101"/>
      <c r="AR84" s="101"/>
      <c r="AS84" s="32">
        <v>1</v>
      </c>
      <c r="AT84" s="34">
        <v>0</v>
      </c>
      <c r="AU84" s="101"/>
      <c r="AV84" s="102"/>
      <c r="AW84" s="103"/>
      <c r="AX84" s="101"/>
      <c r="AY84" s="101"/>
      <c r="AZ84" s="102"/>
      <c r="BA84" s="34">
        <v>0</v>
      </c>
      <c r="BB84" s="110"/>
      <c r="BC84" s="101"/>
      <c r="BD84" s="102"/>
      <c r="BE84" s="103"/>
      <c r="BF84" s="101"/>
      <c r="BG84" s="101"/>
      <c r="BH84" s="102"/>
      <c r="BI84" s="34">
        <v>0</v>
      </c>
      <c r="BJ84" s="110"/>
      <c r="BK84" s="101"/>
      <c r="BL84" s="102"/>
      <c r="BM84" s="103"/>
      <c r="BN84" s="101"/>
      <c r="BO84" s="101"/>
      <c r="BP84" s="32">
        <v>0</v>
      </c>
      <c r="BQ84" s="34">
        <v>0</v>
      </c>
      <c r="BR84" s="45">
        <v>0</v>
      </c>
      <c r="BS84" s="31">
        <v>1</v>
      </c>
      <c r="BT84" s="31">
        <v>0</v>
      </c>
      <c r="BU84" s="32">
        <v>0</v>
      </c>
      <c r="BV84" s="45">
        <v>0</v>
      </c>
      <c r="BW84" s="31">
        <v>1</v>
      </c>
      <c r="BX84" s="31">
        <v>0</v>
      </c>
      <c r="BY84" s="32">
        <v>0</v>
      </c>
      <c r="BZ84" s="45">
        <v>0</v>
      </c>
      <c r="CA84" s="31">
        <v>0</v>
      </c>
      <c r="CB84" s="31">
        <v>0</v>
      </c>
      <c r="CC84" s="32">
        <v>0</v>
      </c>
      <c r="CD84" s="45">
        <v>0</v>
      </c>
    </row>
    <row r="85" spans="2:82" ht="14.25">
      <c r="B85" s="35" t="s">
        <v>25</v>
      </c>
      <c r="C85" s="36"/>
      <c r="D85" s="36"/>
      <c r="E85" s="36"/>
      <c r="F85" s="36"/>
      <c r="G85" s="36"/>
      <c r="H85" s="36"/>
      <c r="I85" s="88">
        <f>SUM(I68:I84)</f>
        <v>613</v>
      </c>
      <c r="J85" s="36"/>
      <c r="K85" s="93">
        <f>SUM(K68:K84)</f>
        <v>3</v>
      </c>
      <c r="L85" s="36"/>
      <c r="M85" s="36"/>
      <c r="N85" s="36"/>
      <c r="O85" s="36"/>
      <c r="P85" s="36"/>
      <c r="Q85" s="36"/>
      <c r="R85" s="88">
        <f>SUM(R68:R84)</f>
        <v>393</v>
      </c>
      <c r="S85" s="36"/>
      <c r="T85" s="93">
        <f>SUM(T68:T84)</f>
        <v>3</v>
      </c>
      <c r="U85" s="36"/>
      <c r="V85" s="36"/>
      <c r="W85" s="36"/>
      <c r="X85" s="36"/>
      <c r="Y85" s="36"/>
      <c r="Z85" s="36"/>
      <c r="AA85" s="36">
        <v>334</v>
      </c>
      <c r="AB85" s="36"/>
      <c r="AC85" s="43">
        <v>3</v>
      </c>
      <c r="AD85" s="36"/>
      <c r="AE85" s="36"/>
      <c r="AF85" s="36"/>
      <c r="AG85" s="36"/>
      <c r="AH85" s="36"/>
      <c r="AI85" s="36"/>
      <c r="AJ85" s="88">
        <f>SUM(AJ68:AJ84)</f>
        <v>386</v>
      </c>
      <c r="AK85" s="36"/>
      <c r="AL85" s="88">
        <f>SUM(AL68:AL84)</f>
        <v>7</v>
      </c>
      <c r="AM85" s="58"/>
      <c r="AN85" s="36"/>
      <c r="AO85" s="36"/>
      <c r="AP85" s="36"/>
      <c r="AQ85" s="36"/>
      <c r="AR85" s="36"/>
      <c r="AS85" s="36">
        <v>505</v>
      </c>
      <c r="AT85" s="36">
        <v>5</v>
      </c>
      <c r="AU85" s="58"/>
      <c r="AV85" s="36"/>
      <c r="AW85" s="36"/>
      <c r="AX85" s="36"/>
      <c r="AY85" s="36"/>
      <c r="AZ85" s="36"/>
      <c r="BA85" s="36">
        <v>289</v>
      </c>
      <c r="BB85" s="36"/>
      <c r="BC85" s="58"/>
      <c r="BD85" s="36"/>
      <c r="BE85" s="36"/>
      <c r="BF85" s="36"/>
      <c r="BG85" s="36"/>
      <c r="BH85" s="36"/>
      <c r="BI85" s="36">
        <f>SUM(BI68:BI84)</f>
        <v>139</v>
      </c>
      <c r="BJ85" s="36"/>
      <c r="BK85" s="58"/>
      <c r="BL85" s="36"/>
      <c r="BM85" s="36"/>
      <c r="BN85" s="36"/>
      <c r="BO85" s="36"/>
      <c r="BP85" s="36">
        <v>3</v>
      </c>
      <c r="BQ85" s="36">
        <v>120</v>
      </c>
      <c r="BR85" s="36">
        <v>1</v>
      </c>
      <c r="BS85" s="58">
        <v>146</v>
      </c>
      <c r="BT85" s="36">
        <v>1</v>
      </c>
      <c r="BU85" s="36">
        <v>3</v>
      </c>
      <c r="BV85" s="36">
        <v>0</v>
      </c>
      <c r="BW85" s="58">
        <v>89</v>
      </c>
      <c r="BX85" s="36">
        <v>4</v>
      </c>
      <c r="BY85" s="36">
        <v>9</v>
      </c>
      <c r="BZ85" s="36">
        <v>4</v>
      </c>
      <c r="CA85" s="58">
        <v>48</v>
      </c>
      <c r="CB85" s="36">
        <v>1</v>
      </c>
      <c r="CC85" s="36">
        <v>17</v>
      </c>
      <c r="CD85" s="36">
        <v>1</v>
      </c>
    </row>
    <row r="87" ht="15" thickBot="1"/>
    <row r="88" spans="2:16" ht="18.75" thickBot="1">
      <c r="B88" s="192" t="s">
        <v>51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</row>
    <row r="91" spans="3:21" ht="27.75" customHeight="1" thickBot="1">
      <c r="C91" s="193" t="s">
        <v>95</v>
      </c>
      <c r="D91" s="193"/>
      <c r="E91" s="193"/>
      <c r="F91" s="193"/>
      <c r="G91" s="193"/>
      <c r="H91" s="193"/>
      <c r="I91" s="193"/>
      <c r="J91" s="193"/>
      <c r="K91" s="193"/>
      <c r="L91" s="193"/>
      <c r="M91" s="194"/>
      <c r="N91" s="195" t="s">
        <v>96</v>
      </c>
      <c r="O91" s="193"/>
      <c r="P91" s="193"/>
      <c r="Q91" s="193"/>
      <c r="R91" s="193"/>
      <c r="S91" s="193"/>
      <c r="T91" s="193"/>
      <c r="U91" s="193"/>
    </row>
    <row r="92" spans="2:21" ht="15.75" thickBot="1">
      <c r="B92"/>
      <c r="C92" s="29">
        <v>2022</v>
      </c>
      <c r="D92" s="29">
        <v>2021</v>
      </c>
      <c r="E92" s="29">
        <v>2020</v>
      </c>
      <c r="F92" s="29">
        <v>2019</v>
      </c>
      <c r="G92" s="29">
        <v>2018</v>
      </c>
      <c r="H92" s="29">
        <v>2017</v>
      </c>
      <c r="I92" s="29">
        <v>2016</v>
      </c>
      <c r="J92" s="29">
        <v>2015</v>
      </c>
      <c r="K92" s="29">
        <v>2014</v>
      </c>
      <c r="L92" s="29">
        <v>2013</v>
      </c>
      <c r="M92" s="29">
        <v>2012</v>
      </c>
      <c r="N92" s="29">
        <v>2022</v>
      </c>
      <c r="O92" s="29">
        <v>2021</v>
      </c>
      <c r="P92" s="29">
        <v>2020</v>
      </c>
      <c r="Q92" s="29">
        <v>2019</v>
      </c>
      <c r="R92" s="29">
        <v>2018</v>
      </c>
      <c r="S92" s="29">
        <v>2017</v>
      </c>
      <c r="T92" s="29">
        <v>2016</v>
      </c>
      <c r="U92" s="29">
        <v>2015</v>
      </c>
    </row>
    <row r="93" spans="2:21" ht="15" thickBot="1">
      <c r="B93" s="60" t="s">
        <v>10</v>
      </c>
      <c r="C93" s="85">
        <v>2</v>
      </c>
      <c r="D93" s="85">
        <v>4</v>
      </c>
      <c r="E93" s="34">
        <v>0</v>
      </c>
      <c r="F93" s="85">
        <v>4</v>
      </c>
      <c r="G93" s="34">
        <v>1</v>
      </c>
      <c r="H93" s="31">
        <v>4</v>
      </c>
      <c r="I93" s="32">
        <v>7</v>
      </c>
      <c r="J93" s="34">
        <v>13</v>
      </c>
      <c r="K93" s="31">
        <v>3</v>
      </c>
      <c r="L93" s="31">
        <v>2</v>
      </c>
      <c r="M93" s="45">
        <v>3</v>
      </c>
      <c r="N93" s="90">
        <v>1</v>
      </c>
      <c r="O93" s="90">
        <v>16</v>
      </c>
      <c r="P93" s="90">
        <v>12</v>
      </c>
      <c r="Q93" s="90">
        <v>6</v>
      </c>
      <c r="R93" s="34">
        <v>6</v>
      </c>
      <c r="S93" s="31">
        <v>12</v>
      </c>
      <c r="T93" s="31">
        <v>26</v>
      </c>
      <c r="U93" s="45">
        <v>7</v>
      </c>
    </row>
    <row r="94" spans="2:21" ht="15" thickBot="1">
      <c r="B94" s="30" t="s">
        <v>11</v>
      </c>
      <c r="C94" s="86">
        <v>0</v>
      </c>
      <c r="D94" s="86">
        <v>0</v>
      </c>
      <c r="E94" s="31">
        <v>0</v>
      </c>
      <c r="F94" s="86">
        <v>4</v>
      </c>
      <c r="G94" s="31">
        <v>0</v>
      </c>
      <c r="H94" s="31">
        <v>0</v>
      </c>
      <c r="I94" s="32">
        <v>4</v>
      </c>
      <c r="J94" s="31">
        <v>0</v>
      </c>
      <c r="K94" s="31">
        <v>1</v>
      </c>
      <c r="L94" s="31">
        <v>4</v>
      </c>
      <c r="M94" s="45">
        <v>2</v>
      </c>
      <c r="N94" s="90">
        <v>2</v>
      </c>
      <c r="O94" s="90">
        <v>4</v>
      </c>
      <c r="P94" s="90">
        <v>8</v>
      </c>
      <c r="Q94" s="90">
        <v>2</v>
      </c>
      <c r="R94" s="31">
        <v>1</v>
      </c>
      <c r="S94" s="31">
        <v>8</v>
      </c>
      <c r="T94" s="31">
        <v>15</v>
      </c>
      <c r="U94" s="45">
        <v>3</v>
      </c>
    </row>
    <row r="95" spans="2:21" ht="15" thickBot="1">
      <c r="B95" s="30" t="s">
        <v>12</v>
      </c>
      <c r="C95" s="86">
        <v>0</v>
      </c>
      <c r="D95" s="86">
        <v>0</v>
      </c>
      <c r="E95" s="31">
        <v>0</v>
      </c>
      <c r="F95" s="86">
        <v>0</v>
      </c>
      <c r="G95" s="31">
        <v>0</v>
      </c>
      <c r="H95" s="31">
        <v>0</v>
      </c>
      <c r="I95" s="32">
        <v>0</v>
      </c>
      <c r="J95" s="31">
        <v>1</v>
      </c>
      <c r="K95" s="31">
        <v>3</v>
      </c>
      <c r="L95" s="31">
        <v>0</v>
      </c>
      <c r="M95" s="45">
        <v>0</v>
      </c>
      <c r="N95" s="90">
        <v>0</v>
      </c>
      <c r="O95" s="90">
        <v>0</v>
      </c>
      <c r="P95" s="90">
        <v>2</v>
      </c>
      <c r="Q95" s="90">
        <v>1</v>
      </c>
      <c r="R95" s="31">
        <v>5</v>
      </c>
      <c r="S95" s="31">
        <v>4</v>
      </c>
      <c r="T95" s="31">
        <v>4</v>
      </c>
      <c r="U95" s="45">
        <v>2</v>
      </c>
    </row>
    <row r="96" spans="2:21" ht="15" thickBot="1">
      <c r="B96" s="30" t="s">
        <v>38</v>
      </c>
      <c r="C96" s="86">
        <v>0</v>
      </c>
      <c r="D96" s="86">
        <v>0</v>
      </c>
      <c r="E96" s="31">
        <v>0</v>
      </c>
      <c r="F96" s="86">
        <v>2</v>
      </c>
      <c r="G96" s="31">
        <v>0</v>
      </c>
      <c r="H96" s="31">
        <v>0</v>
      </c>
      <c r="I96" s="32">
        <v>0</v>
      </c>
      <c r="J96" s="31">
        <v>0</v>
      </c>
      <c r="K96" s="31">
        <v>0</v>
      </c>
      <c r="L96" s="31">
        <v>0</v>
      </c>
      <c r="M96" s="45">
        <v>0</v>
      </c>
      <c r="N96" s="90">
        <v>5</v>
      </c>
      <c r="O96" s="90">
        <v>8</v>
      </c>
      <c r="P96" s="90">
        <v>1</v>
      </c>
      <c r="Q96" s="90">
        <v>3</v>
      </c>
      <c r="R96" s="31">
        <v>4</v>
      </c>
      <c r="S96" s="31">
        <v>1</v>
      </c>
      <c r="T96" s="31">
        <v>0</v>
      </c>
      <c r="U96" s="45">
        <v>1</v>
      </c>
    </row>
    <row r="97" spans="2:21" ht="15" thickBot="1">
      <c r="B97" s="33" t="s">
        <v>13</v>
      </c>
      <c r="C97" s="87">
        <v>1</v>
      </c>
      <c r="D97" s="87">
        <v>0</v>
      </c>
      <c r="E97" s="34">
        <v>0</v>
      </c>
      <c r="F97" s="87">
        <v>0</v>
      </c>
      <c r="G97" s="34">
        <v>0</v>
      </c>
      <c r="H97" s="31">
        <v>0</v>
      </c>
      <c r="I97" s="32">
        <v>1</v>
      </c>
      <c r="J97" s="34">
        <v>0</v>
      </c>
      <c r="K97" s="31">
        <v>0</v>
      </c>
      <c r="L97" s="31">
        <v>0</v>
      </c>
      <c r="M97" s="45">
        <v>3</v>
      </c>
      <c r="N97" s="90">
        <v>4</v>
      </c>
      <c r="O97" s="90">
        <v>3</v>
      </c>
      <c r="P97" s="90">
        <v>1</v>
      </c>
      <c r="Q97" s="90">
        <v>1</v>
      </c>
      <c r="R97" s="34">
        <v>4</v>
      </c>
      <c r="S97" s="31">
        <v>1</v>
      </c>
      <c r="T97" s="31">
        <v>2</v>
      </c>
      <c r="U97" s="45">
        <v>2</v>
      </c>
    </row>
    <row r="98" spans="2:21" ht="15" thickBot="1">
      <c r="B98" s="30" t="s">
        <v>14</v>
      </c>
      <c r="C98" s="86">
        <v>0</v>
      </c>
      <c r="D98" s="86">
        <v>0</v>
      </c>
      <c r="E98" s="31">
        <v>0</v>
      </c>
      <c r="F98" s="86">
        <v>0</v>
      </c>
      <c r="G98" s="31">
        <v>0</v>
      </c>
      <c r="H98" s="31">
        <v>0</v>
      </c>
      <c r="I98" s="32">
        <v>0</v>
      </c>
      <c r="J98" s="31">
        <v>0</v>
      </c>
      <c r="K98" s="31">
        <v>0</v>
      </c>
      <c r="L98" s="31">
        <v>0</v>
      </c>
      <c r="M98" s="45">
        <v>0</v>
      </c>
      <c r="N98" s="90">
        <v>1</v>
      </c>
      <c r="O98" s="90">
        <v>1</v>
      </c>
      <c r="P98" s="90">
        <v>1</v>
      </c>
      <c r="Q98" s="90">
        <v>0</v>
      </c>
      <c r="R98" s="31">
        <v>1</v>
      </c>
      <c r="S98" s="31">
        <v>2</v>
      </c>
      <c r="T98" s="31">
        <v>1</v>
      </c>
      <c r="U98" s="45">
        <v>0</v>
      </c>
    </row>
    <row r="99" spans="2:21" ht="15" thickBot="1">
      <c r="B99" s="30" t="s">
        <v>15</v>
      </c>
      <c r="C99" s="86">
        <v>1</v>
      </c>
      <c r="D99" s="86">
        <v>0</v>
      </c>
      <c r="E99" s="31">
        <v>0</v>
      </c>
      <c r="F99" s="86">
        <v>0</v>
      </c>
      <c r="G99" s="31">
        <v>0</v>
      </c>
      <c r="H99" s="31">
        <v>0</v>
      </c>
      <c r="I99" s="32">
        <v>0</v>
      </c>
      <c r="J99" s="31">
        <v>0</v>
      </c>
      <c r="K99" s="31">
        <v>0</v>
      </c>
      <c r="L99" s="31">
        <v>0</v>
      </c>
      <c r="M99" s="45">
        <v>0</v>
      </c>
      <c r="N99" s="90">
        <v>8</v>
      </c>
      <c r="O99" s="90">
        <v>9</v>
      </c>
      <c r="P99" s="90">
        <v>0</v>
      </c>
      <c r="Q99" s="90">
        <v>6</v>
      </c>
      <c r="R99" s="31">
        <v>8</v>
      </c>
      <c r="S99" s="31">
        <v>10</v>
      </c>
      <c r="T99" s="31">
        <v>6</v>
      </c>
      <c r="U99" s="45">
        <v>5</v>
      </c>
    </row>
    <row r="100" spans="2:21" ht="15" customHeight="1" thickBot="1">
      <c r="B100" s="33" t="s">
        <v>16</v>
      </c>
      <c r="C100" s="87">
        <v>0</v>
      </c>
      <c r="D100" s="87">
        <v>0</v>
      </c>
      <c r="E100" s="34">
        <v>0</v>
      </c>
      <c r="F100" s="87">
        <v>0</v>
      </c>
      <c r="G100" s="34">
        <v>0</v>
      </c>
      <c r="H100" s="31">
        <v>0</v>
      </c>
      <c r="I100" s="32">
        <v>7</v>
      </c>
      <c r="J100" s="34">
        <v>0</v>
      </c>
      <c r="K100" s="31">
        <v>0</v>
      </c>
      <c r="L100" s="31">
        <v>0</v>
      </c>
      <c r="M100" s="45">
        <v>0</v>
      </c>
      <c r="N100" s="90">
        <v>1</v>
      </c>
      <c r="O100" s="90">
        <v>5</v>
      </c>
      <c r="P100" s="90">
        <v>0</v>
      </c>
      <c r="Q100" s="90">
        <v>1</v>
      </c>
      <c r="R100" s="34">
        <v>0</v>
      </c>
      <c r="S100" s="31">
        <v>3</v>
      </c>
      <c r="T100" s="31">
        <v>7</v>
      </c>
      <c r="U100" s="45">
        <v>3</v>
      </c>
    </row>
    <row r="101" spans="2:21" ht="15" thickBot="1">
      <c r="B101" s="30" t="s">
        <v>17</v>
      </c>
      <c r="C101" s="86">
        <v>1</v>
      </c>
      <c r="D101" s="86">
        <v>1</v>
      </c>
      <c r="E101" s="31">
        <v>0</v>
      </c>
      <c r="F101" s="86">
        <v>4</v>
      </c>
      <c r="G101" s="31">
        <v>2</v>
      </c>
      <c r="H101" s="31">
        <v>0</v>
      </c>
      <c r="I101" s="32">
        <v>1</v>
      </c>
      <c r="J101" s="31">
        <v>1</v>
      </c>
      <c r="K101" s="31">
        <v>1</v>
      </c>
      <c r="L101" s="31">
        <v>1</v>
      </c>
      <c r="M101" s="45">
        <v>0</v>
      </c>
      <c r="N101" s="90">
        <v>53</v>
      </c>
      <c r="O101" s="90">
        <v>41</v>
      </c>
      <c r="P101" s="90">
        <v>23</v>
      </c>
      <c r="Q101" s="90">
        <v>22</v>
      </c>
      <c r="R101" s="31">
        <v>50</v>
      </c>
      <c r="S101" s="31">
        <v>30</v>
      </c>
      <c r="T101" s="31">
        <v>41</v>
      </c>
      <c r="U101" s="45">
        <v>73</v>
      </c>
    </row>
    <row r="102" spans="2:21" ht="17.25" customHeight="1" thickBot="1">
      <c r="B102" s="30" t="s">
        <v>99</v>
      </c>
      <c r="C102" s="86">
        <v>1</v>
      </c>
      <c r="D102" s="86">
        <v>0</v>
      </c>
      <c r="E102" s="31">
        <v>0</v>
      </c>
      <c r="F102" s="86">
        <v>0</v>
      </c>
      <c r="G102" s="31">
        <v>0</v>
      </c>
      <c r="H102" s="31">
        <v>0</v>
      </c>
      <c r="I102" s="32">
        <v>0</v>
      </c>
      <c r="J102" s="31">
        <v>2</v>
      </c>
      <c r="K102" s="31">
        <v>0</v>
      </c>
      <c r="L102" s="31">
        <v>2</v>
      </c>
      <c r="M102" s="45">
        <v>1</v>
      </c>
      <c r="N102" s="90">
        <v>15</v>
      </c>
      <c r="O102" s="90">
        <v>13</v>
      </c>
      <c r="P102" s="90">
        <v>12</v>
      </c>
      <c r="Q102" s="90">
        <v>11</v>
      </c>
      <c r="R102" s="31">
        <v>7</v>
      </c>
      <c r="S102" s="31">
        <v>7</v>
      </c>
      <c r="T102" s="31">
        <v>5</v>
      </c>
      <c r="U102" s="45">
        <v>5</v>
      </c>
    </row>
    <row r="103" spans="2:21" ht="15" thickBot="1">
      <c r="B103" s="33" t="s">
        <v>18</v>
      </c>
      <c r="C103" s="87">
        <v>0</v>
      </c>
      <c r="D103" s="87">
        <v>0</v>
      </c>
      <c r="E103" s="34">
        <v>0</v>
      </c>
      <c r="F103" s="87">
        <v>0</v>
      </c>
      <c r="G103" s="34">
        <v>0</v>
      </c>
      <c r="H103" s="31">
        <v>0</v>
      </c>
      <c r="I103" s="32">
        <v>0</v>
      </c>
      <c r="J103" s="34">
        <v>0</v>
      </c>
      <c r="K103" s="31">
        <v>0</v>
      </c>
      <c r="L103" s="31">
        <v>0</v>
      </c>
      <c r="M103" s="45">
        <v>0</v>
      </c>
      <c r="N103" s="90">
        <v>1</v>
      </c>
      <c r="O103" s="90">
        <v>0</v>
      </c>
      <c r="P103" s="90">
        <v>0</v>
      </c>
      <c r="Q103" s="90">
        <v>1</v>
      </c>
      <c r="R103" s="34">
        <v>0</v>
      </c>
      <c r="S103" s="31">
        <v>7</v>
      </c>
      <c r="T103" s="31">
        <v>1</v>
      </c>
      <c r="U103" s="45">
        <v>0</v>
      </c>
    </row>
    <row r="104" spans="2:21" ht="15" thickBot="1">
      <c r="B104" s="30" t="s">
        <v>19</v>
      </c>
      <c r="C104" s="86">
        <v>0</v>
      </c>
      <c r="D104" s="86">
        <v>0</v>
      </c>
      <c r="E104" s="31">
        <v>0</v>
      </c>
      <c r="F104" s="86">
        <v>0</v>
      </c>
      <c r="G104" s="31">
        <v>4</v>
      </c>
      <c r="H104" s="31">
        <v>0</v>
      </c>
      <c r="I104" s="32">
        <v>0</v>
      </c>
      <c r="J104" s="31">
        <v>1</v>
      </c>
      <c r="K104" s="31">
        <v>0</v>
      </c>
      <c r="L104" s="31">
        <v>1</v>
      </c>
      <c r="M104" s="45">
        <v>2</v>
      </c>
      <c r="N104" s="90">
        <v>10</v>
      </c>
      <c r="O104" s="90">
        <v>14</v>
      </c>
      <c r="P104" s="90">
        <v>9</v>
      </c>
      <c r="Q104" s="90">
        <v>5</v>
      </c>
      <c r="R104" s="31">
        <v>22</v>
      </c>
      <c r="S104" s="31">
        <v>11</v>
      </c>
      <c r="T104" s="31">
        <v>6</v>
      </c>
      <c r="U104" s="45">
        <v>7</v>
      </c>
    </row>
    <row r="105" spans="2:21" ht="15" thickBot="1">
      <c r="B105" s="30" t="s">
        <v>20</v>
      </c>
      <c r="C105" s="86">
        <v>0</v>
      </c>
      <c r="D105" s="86">
        <v>0</v>
      </c>
      <c r="E105" s="31">
        <v>2</v>
      </c>
      <c r="F105" s="86">
        <v>0</v>
      </c>
      <c r="G105" s="31">
        <v>4</v>
      </c>
      <c r="H105" s="31">
        <v>0</v>
      </c>
      <c r="I105" s="32">
        <v>1</v>
      </c>
      <c r="J105" s="31">
        <v>1</v>
      </c>
      <c r="K105" s="31">
        <v>1</v>
      </c>
      <c r="L105" s="31">
        <v>0</v>
      </c>
      <c r="M105" s="45">
        <v>0</v>
      </c>
      <c r="N105" s="90">
        <v>20</v>
      </c>
      <c r="O105" s="90">
        <v>6</v>
      </c>
      <c r="P105" s="90">
        <v>4</v>
      </c>
      <c r="Q105" s="90">
        <v>13</v>
      </c>
      <c r="R105" s="31">
        <v>7</v>
      </c>
      <c r="S105" s="31">
        <v>5</v>
      </c>
      <c r="T105" s="31">
        <v>9</v>
      </c>
      <c r="U105" s="45">
        <v>7</v>
      </c>
    </row>
    <row r="106" spans="2:21" ht="15" thickBot="1">
      <c r="B106" s="33" t="s">
        <v>21</v>
      </c>
      <c r="C106" s="87">
        <v>0</v>
      </c>
      <c r="D106" s="87">
        <v>0</v>
      </c>
      <c r="E106" s="34">
        <v>0</v>
      </c>
      <c r="F106" s="87">
        <v>1</v>
      </c>
      <c r="G106" s="34">
        <v>0</v>
      </c>
      <c r="H106" s="31">
        <v>0</v>
      </c>
      <c r="I106" s="32">
        <v>0</v>
      </c>
      <c r="J106" s="34">
        <v>0</v>
      </c>
      <c r="K106" s="31">
        <v>0</v>
      </c>
      <c r="L106" s="31">
        <v>0</v>
      </c>
      <c r="M106" s="45">
        <v>0</v>
      </c>
      <c r="N106" s="90">
        <v>0</v>
      </c>
      <c r="O106" s="90">
        <v>0</v>
      </c>
      <c r="P106" s="90">
        <v>1</v>
      </c>
      <c r="Q106" s="90">
        <v>0</v>
      </c>
      <c r="R106" s="34">
        <v>0</v>
      </c>
      <c r="S106" s="31">
        <v>0</v>
      </c>
      <c r="T106" s="31">
        <v>0</v>
      </c>
      <c r="U106" s="45">
        <v>0</v>
      </c>
    </row>
    <row r="107" spans="2:21" ht="15" thickBot="1">
      <c r="B107" s="30" t="s">
        <v>22</v>
      </c>
      <c r="C107" s="86">
        <v>0</v>
      </c>
      <c r="D107" s="86">
        <v>0</v>
      </c>
      <c r="E107" s="31">
        <v>0</v>
      </c>
      <c r="F107" s="86">
        <v>0</v>
      </c>
      <c r="G107" s="31">
        <v>0</v>
      </c>
      <c r="H107" s="31">
        <v>0</v>
      </c>
      <c r="I107" s="32">
        <v>0</v>
      </c>
      <c r="J107" s="31">
        <v>0</v>
      </c>
      <c r="K107" s="31">
        <v>1</v>
      </c>
      <c r="L107" s="31">
        <v>0</v>
      </c>
      <c r="M107" s="45">
        <v>0</v>
      </c>
      <c r="N107" s="90">
        <v>3</v>
      </c>
      <c r="O107" s="90">
        <v>0</v>
      </c>
      <c r="P107" s="90">
        <v>0</v>
      </c>
      <c r="Q107" s="90">
        <v>0</v>
      </c>
      <c r="R107" s="31">
        <v>0</v>
      </c>
      <c r="S107" s="31">
        <v>0</v>
      </c>
      <c r="T107" s="31">
        <v>0</v>
      </c>
      <c r="U107" s="45">
        <v>7</v>
      </c>
    </row>
    <row r="108" spans="2:21" ht="15" thickBot="1">
      <c r="B108" s="30" t="s">
        <v>23</v>
      </c>
      <c r="C108" s="86">
        <v>0</v>
      </c>
      <c r="D108" s="86">
        <v>0</v>
      </c>
      <c r="E108" s="31">
        <v>0</v>
      </c>
      <c r="F108" s="86">
        <v>0</v>
      </c>
      <c r="G108" s="31">
        <v>0</v>
      </c>
      <c r="H108" s="31">
        <v>0</v>
      </c>
      <c r="I108" s="32">
        <v>0</v>
      </c>
      <c r="J108" s="31">
        <v>0</v>
      </c>
      <c r="K108" s="31">
        <v>1</v>
      </c>
      <c r="L108" s="31">
        <v>0</v>
      </c>
      <c r="M108" s="45">
        <v>2</v>
      </c>
      <c r="N108" s="90">
        <v>1</v>
      </c>
      <c r="O108" s="90">
        <v>1</v>
      </c>
      <c r="P108" s="90">
        <v>1</v>
      </c>
      <c r="Q108" s="90">
        <v>0</v>
      </c>
      <c r="R108" s="31">
        <v>1</v>
      </c>
      <c r="S108" s="31">
        <v>2</v>
      </c>
      <c r="T108" s="31">
        <v>9</v>
      </c>
      <c r="U108" s="45">
        <v>4</v>
      </c>
    </row>
    <row r="109" spans="2:21" ht="15" thickBot="1">
      <c r="B109" s="33" t="s">
        <v>24</v>
      </c>
      <c r="C109" s="87">
        <v>0</v>
      </c>
      <c r="D109" s="87">
        <v>0</v>
      </c>
      <c r="E109" s="34">
        <v>0</v>
      </c>
      <c r="F109" s="87">
        <v>0</v>
      </c>
      <c r="G109" s="34">
        <v>0</v>
      </c>
      <c r="H109" s="31">
        <v>0</v>
      </c>
      <c r="I109" s="32">
        <v>0</v>
      </c>
      <c r="J109" s="34">
        <v>0</v>
      </c>
      <c r="K109" s="31">
        <v>0</v>
      </c>
      <c r="L109" s="31">
        <v>0</v>
      </c>
      <c r="M109" s="45">
        <v>0</v>
      </c>
      <c r="N109" s="90">
        <v>0</v>
      </c>
      <c r="O109" s="90">
        <v>0</v>
      </c>
      <c r="P109" s="90">
        <v>0</v>
      </c>
      <c r="Q109" s="90">
        <v>2</v>
      </c>
      <c r="R109" s="34">
        <v>0</v>
      </c>
      <c r="S109" s="31">
        <v>0</v>
      </c>
      <c r="T109" s="31">
        <v>0</v>
      </c>
      <c r="U109" s="45">
        <v>0</v>
      </c>
    </row>
    <row r="110" spans="2:21" ht="14.25">
      <c r="B110" s="35" t="s">
        <v>25</v>
      </c>
      <c r="C110" s="36">
        <f>SUM(C93:C109)</f>
        <v>6</v>
      </c>
      <c r="D110" s="36">
        <f>SUM(D93:D109)</f>
        <v>5</v>
      </c>
      <c r="E110" s="36">
        <f>SUM(E93:E109)</f>
        <v>2</v>
      </c>
      <c r="F110" s="88">
        <f>SUM(F93:F109)</f>
        <v>15</v>
      </c>
      <c r="G110" s="88">
        <f>SUM(G93:G109)</f>
        <v>11</v>
      </c>
      <c r="H110" s="88">
        <f>SUM(H93:H109)</f>
        <v>4</v>
      </c>
      <c r="I110" s="36">
        <f>SUM(I93:I109)</f>
        <v>21</v>
      </c>
      <c r="J110" s="36">
        <v>19</v>
      </c>
      <c r="K110" s="36">
        <v>11</v>
      </c>
      <c r="L110" s="36">
        <v>10</v>
      </c>
      <c r="M110" s="43">
        <v>13</v>
      </c>
      <c r="N110" s="88">
        <f>SUM(N93:N109)</f>
        <v>125</v>
      </c>
      <c r="O110" s="88">
        <f>SUM(O93:O109)</f>
        <v>121</v>
      </c>
      <c r="P110" s="88">
        <f>SUM(P93:P109)</f>
        <v>75</v>
      </c>
      <c r="Q110" s="88">
        <f>SUM(Q93:Q109)</f>
        <v>74</v>
      </c>
      <c r="R110" s="36">
        <v>116</v>
      </c>
      <c r="S110" s="36">
        <v>103</v>
      </c>
      <c r="T110" s="36">
        <f>SUM(T93:T109)</f>
        <v>132</v>
      </c>
      <c r="U110" s="43">
        <v>126</v>
      </c>
    </row>
    <row r="113" ht="15" thickBot="1">
      <c r="B113" s="2"/>
    </row>
    <row r="114" spans="2:14" ht="31.5" customHeight="1" thickBot="1">
      <c r="B114"/>
      <c r="C114" s="144">
        <v>2014</v>
      </c>
      <c r="D114" s="145"/>
      <c r="E114" s="146"/>
      <c r="F114" s="144">
        <v>2013</v>
      </c>
      <c r="G114" s="145"/>
      <c r="H114" s="146"/>
      <c r="I114" s="144">
        <v>2012</v>
      </c>
      <c r="J114" s="145"/>
      <c r="K114" s="146"/>
      <c r="L114"/>
      <c r="M114"/>
      <c r="N114"/>
    </row>
    <row r="115" spans="2:12" ht="77.25" customHeight="1" thickBot="1">
      <c r="B115"/>
      <c r="C115" s="29" t="s">
        <v>50</v>
      </c>
      <c r="D115" s="29" t="s">
        <v>52</v>
      </c>
      <c r="E115" s="29" t="s">
        <v>53</v>
      </c>
      <c r="F115" s="29" t="s">
        <v>50</v>
      </c>
      <c r="G115" s="29" t="s">
        <v>52</v>
      </c>
      <c r="H115" s="29" t="s">
        <v>53</v>
      </c>
      <c r="I115" s="29" t="s">
        <v>50</v>
      </c>
      <c r="J115" s="29" t="s">
        <v>52</v>
      </c>
      <c r="K115" s="78" t="s">
        <v>53</v>
      </c>
      <c r="L115" s="84"/>
    </row>
    <row r="116" spans="2:11" ht="15" thickBot="1">
      <c r="B116" s="60" t="s">
        <v>10</v>
      </c>
      <c r="C116" s="34">
        <v>65</v>
      </c>
      <c r="D116" s="31">
        <v>2</v>
      </c>
      <c r="E116" s="45">
        <v>1</v>
      </c>
      <c r="F116" s="34">
        <v>52</v>
      </c>
      <c r="G116" s="31">
        <v>4</v>
      </c>
      <c r="H116" s="45">
        <v>0</v>
      </c>
      <c r="I116" s="34">
        <v>50</v>
      </c>
      <c r="J116" s="31">
        <v>4</v>
      </c>
      <c r="K116" s="45">
        <v>0</v>
      </c>
    </row>
    <row r="117" spans="2:11" ht="15" thickBot="1">
      <c r="B117" s="30" t="s">
        <v>11</v>
      </c>
      <c r="C117" s="31">
        <v>25</v>
      </c>
      <c r="D117" s="31">
        <v>6</v>
      </c>
      <c r="E117" s="45">
        <v>1</v>
      </c>
      <c r="F117" s="31">
        <v>12</v>
      </c>
      <c r="G117" s="31">
        <v>7</v>
      </c>
      <c r="H117" s="45">
        <v>0</v>
      </c>
      <c r="I117" s="31">
        <v>9</v>
      </c>
      <c r="J117" s="31">
        <v>3</v>
      </c>
      <c r="K117" s="45">
        <v>0</v>
      </c>
    </row>
    <row r="118" spans="2:11" ht="15" thickBot="1">
      <c r="B118" s="30" t="s">
        <v>12</v>
      </c>
      <c r="C118" s="31">
        <v>6</v>
      </c>
      <c r="D118" s="31">
        <v>3</v>
      </c>
      <c r="E118" s="45">
        <v>0</v>
      </c>
      <c r="F118" s="31">
        <v>4</v>
      </c>
      <c r="G118" s="31">
        <v>3</v>
      </c>
      <c r="H118" s="45">
        <v>0</v>
      </c>
      <c r="I118" s="31">
        <v>13</v>
      </c>
      <c r="J118" s="31">
        <v>5</v>
      </c>
      <c r="K118" s="45">
        <v>0</v>
      </c>
    </row>
    <row r="119" spans="2:11" ht="15" thickBot="1">
      <c r="B119" s="30" t="s">
        <v>38</v>
      </c>
      <c r="C119" s="31">
        <v>39</v>
      </c>
      <c r="D119" s="31">
        <v>2</v>
      </c>
      <c r="E119" s="45">
        <v>0</v>
      </c>
      <c r="F119" s="31">
        <v>22</v>
      </c>
      <c r="G119" s="31">
        <v>1</v>
      </c>
      <c r="H119" s="45">
        <v>3</v>
      </c>
      <c r="I119" s="31">
        <v>29</v>
      </c>
      <c r="J119" s="31">
        <v>0</v>
      </c>
      <c r="K119" s="45">
        <v>0</v>
      </c>
    </row>
    <row r="120" spans="2:11" ht="15" thickBot="1">
      <c r="B120" s="33" t="s">
        <v>13</v>
      </c>
      <c r="C120" s="34">
        <v>6</v>
      </c>
      <c r="D120" s="31">
        <v>0</v>
      </c>
      <c r="E120" s="45">
        <v>0</v>
      </c>
      <c r="F120" s="34">
        <v>5</v>
      </c>
      <c r="G120" s="31">
        <v>0</v>
      </c>
      <c r="H120" s="45">
        <v>0</v>
      </c>
      <c r="I120" s="34">
        <v>16</v>
      </c>
      <c r="J120" s="31">
        <v>2</v>
      </c>
      <c r="K120" s="45">
        <v>0</v>
      </c>
    </row>
    <row r="121" spans="2:11" ht="15" thickBot="1">
      <c r="B121" s="30" t="s">
        <v>14</v>
      </c>
      <c r="C121" s="31">
        <v>8</v>
      </c>
      <c r="D121" s="31">
        <v>0</v>
      </c>
      <c r="E121" s="45">
        <v>0</v>
      </c>
      <c r="F121" s="31">
        <v>4</v>
      </c>
      <c r="G121" s="31">
        <v>0</v>
      </c>
      <c r="H121" s="45">
        <v>0</v>
      </c>
      <c r="I121" s="31">
        <v>6</v>
      </c>
      <c r="J121" s="31">
        <v>0</v>
      </c>
      <c r="K121" s="45">
        <v>0</v>
      </c>
    </row>
    <row r="122" spans="2:11" ht="15" thickBot="1">
      <c r="B122" s="30" t="s">
        <v>15</v>
      </c>
      <c r="C122" s="31">
        <v>19</v>
      </c>
      <c r="D122" s="31">
        <v>4</v>
      </c>
      <c r="E122" s="45">
        <v>4</v>
      </c>
      <c r="F122" s="31">
        <v>32</v>
      </c>
      <c r="G122" s="31">
        <v>7</v>
      </c>
      <c r="H122" s="45">
        <v>11</v>
      </c>
      <c r="I122" s="31">
        <v>74</v>
      </c>
      <c r="J122" s="31">
        <v>2</v>
      </c>
      <c r="K122" s="45">
        <v>6</v>
      </c>
    </row>
    <row r="123" spans="2:11" ht="17.25" customHeight="1" thickBot="1">
      <c r="B123" s="33" t="s">
        <v>16</v>
      </c>
      <c r="C123" s="34">
        <v>9</v>
      </c>
      <c r="D123" s="31">
        <v>2</v>
      </c>
      <c r="E123" s="45">
        <v>0</v>
      </c>
      <c r="F123" s="34">
        <v>3</v>
      </c>
      <c r="G123" s="31">
        <v>0</v>
      </c>
      <c r="H123" s="45">
        <v>0</v>
      </c>
      <c r="I123" s="34">
        <v>19</v>
      </c>
      <c r="J123" s="31">
        <v>4</v>
      </c>
      <c r="K123" s="45">
        <v>0</v>
      </c>
    </row>
    <row r="124" spans="2:11" ht="15" thickBot="1">
      <c r="B124" s="30" t="s">
        <v>17</v>
      </c>
      <c r="C124" s="31">
        <v>213</v>
      </c>
      <c r="D124" s="31">
        <v>34</v>
      </c>
      <c r="E124" s="45">
        <v>16</v>
      </c>
      <c r="F124" s="31">
        <v>255</v>
      </c>
      <c r="G124" s="31">
        <v>28</v>
      </c>
      <c r="H124" s="45">
        <v>7</v>
      </c>
      <c r="I124" s="31">
        <v>289</v>
      </c>
      <c r="J124" s="31">
        <v>22</v>
      </c>
      <c r="K124" s="45">
        <v>3</v>
      </c>
    </row>
    <row r="125" spans="2:11" ht="14.25" customHeight="1" thickBot="1">
      <c r="B125" s="30" t="s">
        <v>99</v>
      </c>
      <c r="C125" s="31">
        <v>18</v>
      </c>
      <c r="D125" s="31">
        <v>3</v>
      </c>
      <c r="E125" s="45">
        <v>0</v>
      </c>
      <c r="F125" s="31">
        <v>26</v>
      </c>
      <c r="G125" s="31">
        <v>1</v>
      </c>
      <c r="H125" s="45">
        <v>0</v>
      </c>
      <c r="I125" s="31">
        <v>30</v>
      </c>
      <c r="J125" s="31">
        <v>8</v>
      </c>
      <c r="K125" s="45">
        <v>0</v>
      </c>
    </row>
    <row r="126" spans="2:11" ht="15" thickBot="1">
      <c r="B126" s="33" t="s">
        <v>18</v>
      </c>
      <c r="C126" s="34">
        <v>4</v>
      </c>
      <c r="D126" s="31">
        <v>0</v>
      </c>
      <c r="E126" s="45">
        <v>0</v>
      </c>
      <c r="F126" s="34">
        <v>4</v>
      </c>
      <c r="G126" s="31">
        <v>0</v>
      </c>
      <c r="H126" s="45">
        <v>0</v>
      </c>
      <c r="I126" s="34">
        <v>12</v>
      </c>
      <c r="J126" s="31">
        <v>0</v>
      </c>
      <c r="K126" s="45">
        <v>0</v>
      </c>
    </row>
    <row r="127" spans="2:11" ht="15" thickBot="1">
      <c r="B127" s="30" t="s">
        <v>19</v>
      </c>
      <c r="C127" s="31">
        <v>157</v>
      </c>
      <c r="D127" s="31">
        <v>3</v>
      </c>
      <c r="E127" s="45">
        <v>3</v>
      </c>
      <c r="F127" s="31">
        <v>163</v>
      </c>
      <c r="G127" s="31">
        <v>10</v>
      </c>
      <c r="H127" s="45">
        <v>0</v>
      </c>
      <c r="I127" s="31">
        <v>51</v>
      </c>
      <c r="J127" s="31">
        <v>8</v>
      </c>
      <c r="K127" s="45">
        <v>2</v>
      </c>
    </row>
    <row r="128" spans="2:11" ht="15" thickBot="1">
      <c r="B128" s="30" t="s">
        <v>20</v>
      </c>
      <c r="C128" s="31">
        <v>20</v>
      </c>
      <c r="D128" s="31">
        <v>8</v>
      </c>
      <c r="E128" s="45">
        <v>1</v>
      </c>
      <c r="F128" s="31">
        <v>17</v>
      </c>
      <c r="G128" s="31">
        <v>3</v>
      </c>
      <c r="H128" s="45">
        <v>0</v>
      </c>
      <c r="I128" s="31">
        <v>13</v>
      </c>
      <c r="J128" s="31">
        <v>2</v>
      </c>
      <c r="K128" s="45">
        <v>1</v>
      </c>
    </row>
    <row r="129" spans="2:11" ht="15" thickBot="1">
      <c r="B129" s="33" t="s">
        <v>21</v>
      </c>
      <c r="C129" s="34">
        <v>4</v>
      </c>
      <c r="D129" s="31">
        <v>0</v>
      </c>
      <c r="E129" s="45">
        <v>0</v>
      </c>
      <c r="F129" s="34">
        <v>2</v>
      </c>
      <c r="G129" s="31">
        <v>0</v>
      </c>
      <c r="H129" s="45">
        <v>0</v>
      </c>
      <c r="I129" s="34">
        <v>1</v>
      </c>
      <c r="J129" s="31">
        <v>0</v>
      </c>
      <c r="K129" s="45">
        <v>0</v>
      </c>
    </row>
    <row r="130" spans="2:11" ht="15" thickBot="1">
      <c r="B130" s="30" t="s">
        <v>22</v>
      </c>
      <c r="C130" s="31">
        <v>4</v>
      </c>
      <c r="D130" s="31">
        <v>1</v>
      </c>
      <c r="E130" s="45">
        <v>0</v>
      </c>
      <c r="F130" s="31">
        <v>6</v>
      </c>
      <c r="G130" s="31">
        <v>0</v>
      </c>
      <c r="H130" s="45">
        <v>0</v>
      </c>
      <c r="I130" s="31">
        <v>14</v>
      </c>
      <c r="J130" s="31">
        <v>0</v>
      </c>
      <c r="K130" s="45">
        <v>0</v>
      </c>
    </row>
    <row r="131" spans="2:11" ht="15" thickBot="1">
      <c r="B131" s="30" t="s">
        <v>23</v>
      </c>
      <c r="C131" s="31">
        <v>50</v>
      </c>
      <c r="D131" s="31">
        <v>2</v>
      </c>
      <c r="E131" s="45">
        <v>1</v>
      </c>
      <c r="F131" s="31">
        <v>88</v>
      </c>
      <c r="G131" s="31">
        <v>0</v>
      </c>
      <c r="H131" s="45">
        <v>0</v>
      </c>
      <c r="I131" s="31">
        <v>87</v>
      </c>
      <c r="J131" s="31">
        <v>2</v>
      </c>
      <c r="K131" s="45">
        <v>0</v>
      </c>
    </row>
    <row r="132" spans="2:11" ht="15" thickBot="1">
      <c r="B132" s="33" t="s">
        <v>24</v>
      </c>
      <c r="C132" s="34">
        <v>0</v>
      </c>
      <c r="D132" s="31">
        <v>0</v>
      </c>
      <c r="E132" s="45">
        <v>0</v>
      </c>
      <c r="F132" s="34">
        <v>0</v>
      </c>
      <c r="G132" s="31">
        <v>0</v>
      </c>
      <c r="H132" s="45">
        <v>0</v>
      </c>
      <c r="I132" s="34">
        <v>0</v>
      </c>
      <c r="J132" s="31">
        <v>0</v>
      </c>
      <c r="K132" s="45">
        <v>0</v>
      </c>
    </row>
    <row r="133" spans="2:11" ht="14.25">
      <c r="B133" s="35" t="s">
        <v>25</v>
      </c>
      <c r="C133" s="88">
        <f>SUM(C116:C132)</f>
        <v>647</v>
      </c>
      <c r="D133" s="88">
        <f>SUM(D116:D132)</f>
        <v>70</v>
      </c>
      <c r="E133" s="88">
        <f>SUM(E116:E132)</f>
        <v>27</v>
      </c>
      <c r="F133" s="88">
        <f>SUM(F116:F132)</f>
        <v>695</v>
      </c>
      <c r="G133" s="88">
        <f>SUM(G116:G132)</f>
        <v>64</v>
      </c>
      <c r="H133" s="93">
        <f>SUM(H116:H132)</f>
        <v>21</v>
      </c>
      <c r="I133" s="88">
        <f>SUM(I116:I132)</f>
        <v>713</v>
      </c>
      <c r="J133" s="88">
        <f>SUM(J116:J132)</f>
        <v>62</v>
      </c>
      <c r="K133" s="88">
        <f>SUM(K116:K132)</f>
        <v>12</v>
      </c>
    </row>
  </sheetData>
  <sheetProtection/>
  <mergeCells count="90">
    <mergeCell ref="C91:M91"/>
    <mergeCell ref="N91:U91"/>
    <mergeCell ref="G18:J18"/>
    <mergeCell ref="G19:I19"/>
    <mergeCell ref="J19:J20"/>
    <mergeCell ref="W19:Y19"/>
    <mergeCell ref="C114:E114"/>
    <mergeCell ref="F114:H114"/>
    <mergeCell ref="I114:K114"/>
    <mergeCell ref="K18:N18"/>
    <mergeCell ref="K19:M19"/>
    <mergeCell ref="B88:P88"/>
    <mergeCell ref="O19:Q19"/>
    <mergeCell ref="B66:B67"/>
    <mergeCell ref="B44:B45"/>
    <mergeCell ref="C66:K66"/>
    <mergeCell ref="B18:B20"/>
    <mergeCell ref="L44:T44"/>
    <mergeCell ref="L66:T66"/>
    <mergeCell ref="N19:N20"/>
    <mergeCell ref="U66:AC66"/>
    <mergeCell ref="BW66:BZ66"/>
    <mergeCell ref="BV19:BV20"/>
    <mergeCell ref="AE19:AG19"/>
    <mergeCell ref="AI19:AK19"/>
    <mergeCell ref="AL19:AL20"/>
    <mergeCell ref="CB44:CE44"/>
    <mergeCell ref="BK66:BR66"/>
    <mergeCell ref="BS19:BU19"/>
    <mergeCell ref="S18:V18"/>
    <mergeCell ref="S19:U19"/>
    <mergeCell ref="V19:V20"/>
    <mergeCell ref="W18:Z18"/>
    <mergeCell ref="AM66:AT66"/>
    <mergeCell ref="BX44:CA44"/>
    <mergeCell ref="BW19:BY19"/>
    <mergeCell ref="BO19:BQ19"/>
    <mergeCell ref="BR19:BR20"/>
    <mergeCell ref="AM19:AO19"/>
    <mergeCell ref="AP19:AP20"/>
    <mergeCell ref="BC19:BE19"/>
    <mergeCell ref="BF19:BF20"/>
    <mergeCell ref="BK19:BM19"/>
    <mergeCell ref="BN19:BN20"/>
    <mergeCell ref="BZ19:BZ20"/>
    <mergeCell ref="BS18:BV18"/>
    <mergeCell ref="BK18:BN18"/>
    <mergeCell ref="BG19:BI19"/>
    <mergeCell ref="AD19:AD20"/>
    <mergeCell ref="AY18:BB18"/>
    <mergeCell ref="CA66:CD66"/>
    <mergeCell ref="AU66:BB66"/>
    <mergeCell ref="BD44:BK44"/>
    <mergeCell ref="AQ18:AT18"/>
    <mergeCell ref="BS66:BV66"/>
    <mergeCell ref="BO18:BR18"/>
    <mergeCell ref="BJ19:BJ20"/>
    <mergeCell ref="AU19:AW19"/>
    <mergeCell ref="BT44:BW44"/>
    <mergeCell ref="BW18:BZ18"/>
    <mergeCell ref="B15:P15"/>
    <mergeCell ref="B41:P41"/>
    <mergeCell ref="AE18:AH18"/>
    <mergeCell ref="AM18:AP18"/>
    <mergeCell ref="AH19:AH20"/>
    <mergeCell ref="AX19:AX20"/>
    <mergeCell ref="AU18:AX18"/>
    <mergeCell ref="AQ19:AS19"/>
    <mergeCell ref="AT19:AT20"/>
    <mergeCell ref="AA18:AD18"/>
    <mergeCell ref="C44:K44"/>
    <mergeCell ref="C18:F18"/>
    <mergeCell ref="C19:E19"/>
    <mergeCell ref="F19:F20"/>
    <mergeCell ref="BL44:BS44"/>
    <mergeCell ref="BC18:BF18"/>
    <mergeCell ref="BG18:BJ18"/>
    <mergeCell ref="AY19:BA19"/>
    <mergeCell ref="BB19:BB20"/>
    <mergeCell ref="AI18:AL18"/>
    <mergeCell ref="Z19:Z20"/>
    <mergeCell ref="AV44:BC44"/>
    <mergeCell ref="AD66:AK66"/>
    <mergeCell ref="AD44:AL44"/>
    <mergeCell ref="U44:AC44"/>
    <mergeCell ref="O18:R18"/>
    <mergeCell ref="AM44:AU44"/>
    <mergeCell ref="AA19:AC19"/>
    <mergeCell ref="BC66:BJ66"/>
    <mergeCell ref="R19:R20"/>
  </mergeCells>
  <printOptions/>
  <pageMargins left="0.7" right="0.7" top="0.75" bottom="0.75" header="0.3" footer="0.3"/>
  <pageSetup horizontalDpi="600" verticalDpi="600" orientation="portrait" paperSize="9" r:id="rId2"/>
  <ignoredErrors>
    <ignoredError sqref="T110 C110:G110 N110:Q110 H110:I1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Z139"/>
  <sheetViews>
    <sheetView showGridLines="0" zoomScale="93" zoomScaleNormal="93" zoomScalePageLayoutView="0" workbookViewId="0" topLeftCell="A1">
      <selection activeCell="A1" sqref="A1"/>
    </sheetView>
  </sheetViews>
  <sheetFormatPr defaultColWidth="11.421875" defaultRowHeight="15"/>
  <cols>
    <col min="1" max="2" width="9.140625" style="1" customWidth="1"/>
    <col min="3" max="3" width="19.57421875" style="1" customWidth="1"/>
    <col min="4" max="10" width="12.140625" style="1" customWidth="1"/>
    <col min="11" max="11" width="15.7109375" style="1" customWidth="1"/>
    <col min="12" max="84" width="12.140625" style="1" customWidth="1"/>
    <col min="85" max="16384" width="11.421875" style="1" customWidth="1"/>
  </cols>
  <sheetData>
    <row r="1" ht="14.25">
      <c r="A1" s="136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spans="3:12" ht="15.75">
      <c r="C13" s="11"/>
      <c r="D13" s="6"/>
      <c r="E13" s="6"/>
      <c r="F13" s="6"/>
      <c r="G13" s="6"/>
      <c r="H13" s="6"/>
      <c r="I13" s="3"/>
      <c r="J13" s="18"/>
      <c r="K13" s="3"/>
      <c r="L13" s="6"/>
    </row>
    <row r="14" spans="3:12" ht="16.5" thickBot="1">
      <c r="C14" s="11"/>
      <c r="D14" s="6"/>
      <c r="E14" s="6"/>
      <c r="F14" s="6"/>
      <c r="G14" s="6"/>
      <c r="H14" s="6"/>
      <c r="I14" s="3"/>
      <c r="J14" s="18"/>
      <c r="K14" s="3"/>
      <c r="L14" s="6"/>
    </row>
    <row r="15" spans="3:17" ht="18.75" customHeight="1" thickBot="1">
      <c r="C15" s="158" t="s">
        <v>115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3:12" ht="14.25"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3:12" ht="15" thickBot="1"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3:155" s="13" customFormat="1" ht="30" customHeight="1" thickBot="1">
      <c r="C18" s="144" t="s">
        <v>62</v>
      </c>
      <c r="D18" s="196">
        <v>2022</v>
      </c>
      <c r="E18" s="197"/>
      <c r="F18" s="197"/>
      <c r="G18" s="197"/>
      <c r="H18" s="197"/>
      <c r="I18" s="197"/>
      <c r="J18" s="198"/>
      <c r="K18" s="196">
        <v>2021</v>
      </c>
      <c r="L18" s="197"/>
      <c r="M18" s="197"/>
      <c r="N18" s="197"/>
      <c r="O18" s="197"/>
      <c r="P18" s="197"/>
      <c r="Q18" s="198"/>
      <c r="R18" s="196">
        <v>2020</v>
      </c>
      <c r="S18" s="197"/>
      <c r="T18" s="197"/>
      <c r="U18" s="197"/>
      <c r="V18" s="197"/>
      <c r="W18" s="197"/>
      <c r="X18" s="198"/>
      <c r="Y18" s="196">
        <v>2019</v>
      </c>
      <c r="Z18" s="197"/>
      <c r="AA18" s="197"/>
      <c r="AB18" s="197"/>
      <c r="AC18" s="197"/>
      <c r="AD18" s="197"/>
      <c r="AE18" s="198"/>
      <c r="AF18" s="196">
        <v>2018</v>
      </c>
      <c r="AG18" s="197"/>
      <c r="AH18" s="197"/>
      <c r="AI18" s="197"/>
      <c r="AJ18" s="197"/>
      <c r="AK18" s="197"/>
      <c r="AL18" s="197"/>
      <c r="AM18" s="196">
        <v>2017</v>
      </c>
      <c r="AN18" s="197"/>
      <c r="AO18" s="197"/>
      <c r="AP18" s="197"/>
      <c r="AQ18" s="197"/>
      <c r="AR18" s="197"/>
      <c r="AS18" s="197"/>
      <c r="AT18" s="197"/>
      <c r="AU18" s="198"/>
      <c r="AV18" s="196">
        <v>2016</v>
      </c>
      <c r="AW18" s="197"/>
      <c r="AX18" s="197"/>
      <c r="AY18" s="197"/>
      <c r="AZ18" s="197"/>
      <c r="BA18" s="197"/>
      <c r="BB18" s="197"/>
      <c r="BC18" s="197"/>
      <c r="BD18" s="198"/>
      <c r="BE18" s="196">
        <v>2015</v>
      </c>
      <c r="BF18" s="197"/>
      <c r="BG18" s="197"/>
      <c r="BH18" s="197"/>
      <c r="BI18" s="197"/>
      <c r="BJ18" s="197"/>
      <c r="BK18" s="197"/>
      <c r="BL18" s="197"/>
      <c r="BM18" s="198"/>
      <c r="BN18" s="196">
        <v>2014</v>
      </c>
      <c r="BO18" s="197"/>
      <c r="BP18" s="197"/>
      <c r="BQ18" s="197"/>
      <c r="BR18" s="197"/>
      <c r="BS18" s="197"/>
      <c r="BT18" s="197"/>
      <c r="BU18" s="197"/>
      <c r="BV18" s="198"/>
      <c r="BW18" s="196">
        <v>2013</v>
      </c>
      <c r="BX18" s="197"/>
      <c r="BY18" s="197"/>
      <c r="BZ18" s="197"/>
      <c r="CA18" s="197"/>
      <c r="CB18" s="197"/>
      <c r="CC18" s="197"/>
      <c r="CD18" s="197"/>
      <c r="CE18" s="198"/>
      <c r="CF18" s="196">
        <v>2012</v>
      </c>
      <c r="CG18" s="197"/>
      <c r="CH18" s="197"/>
      <c r="CI18" s="197"/>
      <c r="CJ18" s="197"/>
      <c r="CK18" s="197"/>
      <c r="CL18" s="197"/>
      <c r="CM18" s="197"/>
      <c r="CN18" s="198"/>
      <c r="CO18" s="196">
        <v>2011</v>
      </c>
      <c r="CP18" s="197"/>
      <c r="CQ18" s="197"/>
      <c r="CR18" s="197"/>
      <c r="CS18" s="197"/>
      <c r="CT18" s="197"/>
      <c r="CU18" s="197"/>
      <c r="CV18" s="197"/>
      <c r="CW18" s="198"/>
      <c r="CX18" s="196">
        <v>2010</v>
      </c>
      <c r="CY18" s="197"/>
      <c r="CZ18" s="197"/>
      <c r="DA18" s="197"/>
      <c r="DB18" s="197"/>
      <c r="DC18" s="197"/>
      <c r="DD18" s="197"/>
      <c r="DE18" s="197"/>
      <c r="DF18" s="198"/>
      <c r="DG18" s="196">
        <v>2009</v>
      </c>
      <c r="DH18" s="197"/>
      <c r="DI18" s="197"/>
      <c r="DJ18" s="197"/>
      <c r="DK18" s="197"/>
      <c r="DL18" s="197"/>
      <c r="DM18" s="197"/>
      <c r="DN18" s="197"/>
      <c r="DO18" s="198"/>
      <c r="DP18" s="196">
        <v>2008</v>
      </c>
      <c r="DQ18" s="197"/>
      <c r="DR18" s="197"/>
      <c r="DS18" s="197"/>
      <c r="DT18" s="197"/>
      <c r="DU18" s="197"/>
      <c r="DV18" s="197"/>
      <c r="DW18" s="197"/>
      <c r="DX18" s="198"/>
      <c r="DY18" s="196">
        <v>2007</v>
      </c>
      <c r="DZ18" s="197"/>
      <c r="EA18" s="197"/>
      <c r="EB18" s="197"/>
      <c r="EC18" s="197"/>
      <c r="ED18" s="197"/>
      <c r="EE18" s="197"/>
      <c r="EF18" s="197"/>
      <c r="EG18" s="198"/>
      <c r="EH18" s="196">
        <v>2006</v>
      </c>
      <c r="EI18" s="197"/>
      <c r="EJ18" s="197"/>
      <c r="EK18" s="197"/>
      <c r="EL18" s="197"/>
      <c r="EM18" s="197"/>
      <c r="EN18" s="197"/>
      <c r="EO18" s="197"/>
      <c r="EP18" s="198"/>
      <c r="EQ18" s="196">
        <v>2005</v>
      </c>
      <c r="ER18" s="197"/>
      <c r="ES18" s="197"/>
      <c r="ET18" s="197"/>
      <c r="EU18" s="197"/>
      <c r="EV18" s="197"/>
      <c r="EW18" s="197"/>
      <c r="EX18" s="197"/>
      <c r="EY18" s="198"/>
    </row>
    <row r="19" spans="3:156" s="13" customFormat="1" ht="15.75" customHeight="1" thickBot="1">
      <c r="C19" s="191"/>
      <c r="D19" s="148" t="s">
        <v>2</v>
      </c>
      <c r="E19" s="149"/>
      <c r="F19" s="149"/>
      <c r="G19" s="150"/>
      <c r="H19" s="148" t="s">
        <v>3</v>
      </c>
      <c r="I19" s="149"/>
      <c r="J19" s="150"/>
      <c r="K19" s="148" t="s">
        <v>2</v>
      </c>
      <c r="L19" s="149"/>
      <c r="M19" s="149"/>
      <c r="N19" s="150"/>
      <c r="O19" s="148" t="s">
        <v>3</v>
      </c>
      <c r="P19" s="149"/>
      <c r="Q19" s="150"/>
      <c r="R19" s="148" t="s">
        <v>2</v>
      </c>
      <c r="S19" s="149"/>
      <c r="T19" s="149"/>
      <c r="U19" s="150"/>
      <c r="V19" s="148" t="s">
        <v>3</v>
      </c>
      <c r="W19" s="149"/>
      <c r="X19" s="150"/>
      <c r="Y19" s="148" t="s">
        <v>2</v>
      </c>
      <c r="Z19" s="149"/>
      <c r="AA19" s="149"/>
      <c r="AB19" s="150"/>
      <c r="AC19" s="148" t="s">
        <v>3</v>
      </c>
      <c r="AD19" s="149"/>
      <c r="AE19" s="150"/>
      <c r="AF19" s="148" t="s">
        <v>2</v>
      </c>
      <c r="AG19" s="149"/>
      <c r="AH19" s="149"/>
      <c r="AI19" s="150"/>
      <c r="AJ19" s="148" t="s">
        <v>3</v>
      </c>
      <c r="AK19" s="149"/>
      <c r="AL19" s="150"/>
      <c r="AM19" s="148" t="s">
        <v>2</v>
      </c>
      <c r="AN19" s="149"/>
      <c r="AO19" s="149"/>
      <c r="AP19" s="150"/>
      <c r="AQ19" s="148" t="s">
        <v>3</v>
      </c>
      <c r="AR19" s="149"/>
      <c r="AS19" s="149"/>
      <c r="AT19" s="149"/>
      <c r="AU19" s="149"/>
      <c r="AV19" s="148" t="s">
        <v>2</v>
      </c>
      <c r="AW19" s="149"/>
      <c r="AX19" s="149"/>
      <c r="AY19" s="150"/>
      <c r="AZ19" s="148" t="s">
        <v>3</v>
      </c>
      <c r="BA19" s="149"/>
      <c r="BB19" s="149"/>
      <c r="BC19" s="149"/>
      <c r="BD19" s="149"/>
      <c r="BE19" s="148" t="s">
        <v>2</v>
      </c>
      <c r="BF19" s="149"/>
      <c r="BG19" s="149"/>
      <c r="BH19" s="150"/>
      <c r="BI19" s="148" t="s">
        <v>3</v>
      </c>
      <c r="BJ19" s="149"/>
      <c r="BK19" s="149"/>
      <c r="BL19" s="149"/>
      <c r="BM19" s="149"/>
      <c r="BN19" s="148" t="s">
        <v>2</v>
      </c>
      <c r="BO19" s="149"/>
      <c r="BP19" s="149"/>
      <c r="BQ19" s="150"/>
      <c r="BR19" s="148" t="s">
        <v>3</v>
      </c>
      <c r="BS19" s="149"/>
      <c r="BT19" s="149"/>
      <c r="BU19" s="149"/>
      <c r="BV19" s="149"/>
      <c r="BW19" s="148" t="s">
        <v>2</v>
      </c>
      <c r="BX19" s="149"/>
      <c r="BY19" s="149"/>
      <c r="BZ19" s="150"/>
      <c r="CA19" s="148" t="s">
        <v>3</v>
      </c>
      <c r="CB19" s="149"/>
      <c r="CC19" s="149"/>
      <c r="CD19" s="149"/>
      <c r="CE19" s="149"/>
      <c r="CF19" s="148" t="s">
        <v>2</v>
      </c>
      <c r="CG19" s="149"/>
      <c r="CH19" s="149"/>
      <c r="CI19" s="150"/>
      <c r="CJ19" s="148" t="s">
        <v>3</v>
      </c>
      <c r="CK19" s="149"/>
      <c r="CL19" s="149"/>
      <c r="CM19" s="149"/>
      <c r="CN19" s="149"/>
      <c r="CO19" s="148" t="s">
        <v>2</v>
      </c>
      <c r="CP19" s="149"/>
      <c r="CQ19" s="149"/>
      <c r="CR19" s="150"/>
      <c r="CS19" s="148" t="s">
        <v>3</v>
      </c>
      <c r="CT19" s="149"/>
      <c r="CU19" s="149"/>
      <c r="CV19" s="149"/>
      <c r="CW19" s="149"/>
      <c r="CX19" s="148" t="s">
        <v>2</v>
      </c>
      <c r="CY19" s="149"/>
      <c r="CZ19" s="149"/>
      <c r="DA19" s="150"/>
      <c r="DB19" s="148" t="s">
        <v>3</v>
      </c>
      <c r="DC19" s="149"/>
      <c r="DD19" s="149"/>
      <c r="DE19" s="149"/>
      <c r="DF19" s="149"/>
      <c r="DG19" s="148" t="s">
        <v>2</v>
      </c>
      <c r="DH19" s="149"/>
      <c r="DI19" s="149"/>
      <c r="DJ19" s="150"/>
      <c r="DK19" s="148" t="s">
        <v>3</v>
      </c>
      <c r="DL19" s="149"/>
      <c r="DM19" s="149"/>
      <c r="DN19" s="149"/>
      <c r="DO19" s="149"/>
      <c r="DP19" s="148" t="s">
        <v>2</v>
      </c>
      <c r="DQ19" s="149"/>
      <c r="DR19" s="149"/>
      <c r="DS19" s="150"/>
      <c r="DT19" s="148" t="s">
        <v>3</v>
      </c>
      <c r="DU19" s="149"/>
      <c r="DV19" s="149"/>
      <c r="DW19" s="149"/>
      <c r="DX19" s="149"/>
      <c r="DY19" s="148" t="s">
        <v>2</v>
      </c>
      <c r="DZ19" s="149"/>
      <c r="EA19" s="149"/>
      <c r="EB19" s="150"/>
      <c r="EC19" s="148" t="s">
        <v>3</v>
      </c>
      <c r="ED19" s="149"/>
      <c r="EE19" s="149"/>
      <c r="EF19" s="149"/>
      <c r="EG19" s="149"/>
      <c r="EH19" s="148" t="s">
        <v>2</v>
      </c>
      <c r="EI19" s="149"/>
      <c r="EJ19" s="149"/>
      <c r="EK19" s="150"/>
      <c r="EL19" s="148" t="s">
        <v>3</v>
      </c>
      <c r="EM19" s="149"/>
      <c r="EN19" s="149"/>
      <c r="EO19" s="149"/>
      <c r="EP19" s="149"/>
      <c r="EQ19" s="148" t="s">
        <v>2</v>
      </c>
      <c r="ER19" s="149"/>
      <c r="ES19" s="149"/>
      <c r="ET19" s="150"/>
      <c r="EU19" s="148" t="s">
        <v>3</v>
      </c>
      <c r="EV19" s="149"/>
      <c r="EW19" s="149"/>
      <c r="EX19" s="149"/>
      <c r="EY19" s="149"/>
      <c r="EZ19" s="70"/>
    </row>
    <row r="20" spans="3:155" s="13" customFormat="1" ht="30.75" customHeight="1" thickBot="1">
      <c r="C20" s="191"/>
      <c r="D20" s="153" t="s">
        <v>4</v>
      </c>
      <c r="E20" s="154"/>
      <c r="F20" s="155"/>
      <c r="G20" s="199" t="s">
        <v>55</v>
      </c>
      <c r="H20" s="153" t="s">
        <v>4</v>
      </c>
      <c r="I20" s="155"/>
      <c r="J20" s="199" t="s">
        <v>56</v>
      </c>
      <c r="K20" s="153" t="s">
        <v>4</v>
      </c>
      <c r="L20" s="154"/>
      <c r="M20" s="155"/>
      <c r="N20" s="199" t="s">
        <v>55</v>
      </c>
      <c r="O20" s="153" t="s">
        <v>4</v>
      </c>
      <c r="P20" s="155"/>
      <c r="Q20" s="199" t="s">
        <v>56</v>
      </c>
      <c r="R20" s="153" t="s">
        <v>4</v>
      </c>
      <c r="S20" s="154"/>
      <c r="T20" s="155"/>
      <c r="U20" s="199" t="s">
        <v>55</v>
      </c>
      <c r="V20" s="153" t="s">
        <v>4</v>
      </c>
      <c r="W20" s="155"/>
      <c r="X20" s="199" t="s">
        <v>56</v>
      </c>
      <c r="Y20" s="153" t="s">
        <v>4</v>
      </c>
      <c r="Z20" s="154"/>
      <c r="AA20" s="155"/>
      <c r="AB20" s="199" t="s">
        <v>55</v>
      </c>
      <c r="AC20" s="153" t="s">
        <v>4</v>
      </c>
      <c r="AD20" s="155"/>
      <c r="AE20" s="199" t="s">
        <v>56</v>
      </c>
      <c r="AF20" s="153" t="s">
        <v>4</v>
      </c>
      <c r="AG20" s="154"/>
      <c r="AH20" s="155"/>
      <c r="AI20" s="204" t="s">
        <v>55</v>
      </c>
      <c r="AJ20" s="153" t="s">
        <v>4</v>
      </c>
      <c r="AK20" s="154"/>
      <c r="AL20" s="199" t="s">
        <v>56</v>
      </c>
      <c r="AM20" s="153" t="s">
        <v>4</v>
      </c>
      <c r="AN20" s="154"/>
      <c r="AO20" s="155"/>
      <c r="AP20" s="204" t="s">
        <v>55</v>
      </c>
      <c r="AQ20" s="153" t="s">
        <v>4</v>
      </c>
      <c r="AR20" s="154"/>
      <c r="AS20" s="154"/>
      <c r="AT20" s="155"/>
      <c r="AU20" s="199" t="s">
        <v>56</v>
      </c>
      <c r="AV20" s="153" t="s">
        <v>4</v>
      </c>
      <c r="AW20" s="154" t="s">
        <v>54</v>
      </c>
      <c r="AX20" s="155" t="s">
        <v>8</v>
      </c>
      <c r="AY20" s="204" t="s">
        <v>55</v>
      </c>
      <c r="AZ20" s="153" t="s">
        <v>4</v>
      </c>
      <c r="BA20" s="154" t="s">
        <v>54</v>
      </c>
      <c r="BB20" s="154" t="s">
        <v>8</v>
      </c>
      <c r="BC20" s="155"/>
      <c r="BD20" s="199" t="s">
        <v>56</v>
      </c>
      <c r="BE20" s="153" t="s">
        <v>4</v>
      </c>
      <c r="BF20" s="154" t="s">
        <v>54</v>
      </c>
      <c r="BG20" s="155" t="s">
        <v>8</v>
      </c>
      <c r="BH20" s="204" t="s">
        <v>55</v>
      </c>
      <c r="BI20" s="153" t="s">
        <v>4</v>
      </c>
      <c r="BJ20" s="154" t="s">
        <v>54</v>
      </c>
      <c r="BK20" s="154" t="s">
        <v>8</v>
      </c>
      <c r="BL20" s="155"/>
      <c r="BM20" s="199" t="s">
        <v>56</v>
      </c>
      <c r="BN20" s="153" t="s">
        <v>4</v>
      </c>
      <c r="BO20" s="154" t="s">
        <v>54</v>
      </c>
      <c r="BP20" s="155" t="s">
        <v>8</v>
      </c>
      <c r="BQ20" s="204" t="s">
        <v>55</v>
      </c>
      <c r="BR20" s="153" t="s">
        <v>4</v>
      </c>
      <c r="BS20" s="154" t="s">
        <v>54</v>
      </c>
      <c r="BT20" s="154" t="s">
        <v>8</v>
      </c>
      <c r="BU20" s="155"/>
      <c r="BV20" s="199" t="s">
        <v>56</v>
      </c>
      <c r="BW20" s="153" t="s">
        <v>4</v>
      </c>
      <c r="BX20" s="154" t="s">
        <v>54</v>
      </c>
      <c r="BY20" s="155" t="s">
        <v>8</v>
      </c>
      <c r="BZ20" s="204" t="s">
        <v>55</v>
      </c>
      <c r="CA20" s="153" t="s">
        <v>4</v>
      </c>
      <c r="CB20" s="154" t="s">
        <v>54</v>
      </c>
      <c r="CC20" s="154" t="s">
        <v>8</v>
      </c>
      <c r="CD20" s="155"/>
      <c r="CE20" s="199" t="s">
        <v>56</v>
      </c>
      <c r="CF20" s="153" t="s">
        <v>4</v>
      </c>
      <c r="CG20" s="154" t="s">
        <v>54</v>
      </c>
      <c r="CH20" s="155" t="s">
        <v>8</v>
      </c>
      <c r="CI20" s="204" t="s">
        <v>55</v>
      </c>
      <c r="CJ20" s="153" t="s">
        <v>4</v>
      </c>
      <c r="CK20" s="154" t="s">
        <v>54</v>
      </c>
      <c r="CL20" s="154" t="s">
        <v>8</v>
      </c>
      <c r="CM20" s="155"/>
      <c r="CN20" s="199" t="s">
        <v>56</v>
      </c>
      <c r="CO20" s="153" t="s">
        <v>4</v>
      </c>
      <c r="CP20" s="154" t="s">
        <v>54</v>
      </c>
      <c r="CQ20" s="155" t="s">
        <v>8</v>
      </c>
      <c r="CR20" s="204" t="s">
        <v>55</v>
      </c>
      <c r="CS20" s="153" t="s">
        <v>4</v>
      </c>
      <c r="CT20" s="154" t="s">
        <v>54</v>
      </c>
      <c r="CU20" s="154" t="s">
        <v>8</v>
      </c>
      <c r="CV20" s="155"/>
      <c r="CW20" s="199" t="s">
        <v>56</v>
      </c>
      <c r="CX20" s="153" t="s">
        <v>4</v>
      </c>
      <c r="CY20" s="154" t="s">
        <v>54</v>
      </c>
      <c r="CZ20" s="155" t="s">
        <v>8</v>
      </c>
      <c r="DA20" s="204" t="s">
        <v>55</v>
      </c>
      <c r="DB20" s="153" t="s">
        <v>4</v>
      </c>
      <c r="DC20" s="154" t="s">
        <v>54</v>
      </c>
      <c r="DD20" s="154" t="s">
        <v>8</v>
      </c>
      <c r="DE20" s="155"/>
      <c r="DF20" s="199" t="s">
        <v>56</v>
      </c>
      <c r="DG20" s="153" t="s">
        <v>4</v>
      </c>
      <c r="DH20" s="154" t="s">
        <v>54</v>
      </c>
      <c r="DI20" s="155" t="s">
        <v>8</v>
      </c>
      <c r="DJ20" s="204" t="s">
        <v>55</v>
      </c>
      <c r="DK20" s="153" t="s">
        <v>4</v>
      </c>
      <c r="DL20" s="154" t="s">
        <v>54</v>
      </c>
      <c r="DM20" s="154" t="s">
        <v>8</v>
      </c>
      <c r="DN20" s="155"/>
      <c r="DO20" s="199" t="s">
        <v>56</v>
      </c>
      <c r="DP20" s="153" t="s">
        <v>4</v>
      </c>
      <c r="DQ20" s="154" t="s">
        <v>54</v>
      </c>
      <c r="DR20" s="155" t="s">
        <v>8</v>
      </c>
      <c r="DS20" s="204" t="s">
        <v>55</v>
      </c>
      <c r="DT20" s="153" t="s">
        <v>4</v>
      </c>
      <c r="DU20" s="154" t="s">
        <v>54</v>
      </c>
      <c r="DV20" s="154" t="s">
        <v>8</v>
      </c>
      <c r="DW20" s="155"/>
      <c r="DX20" s="199" t="s">
        <v>56</v>
      </c>
      <c r="DY20" s="153" t="s">
        <v>4</v>
      </c>
      <c r="DZ20" s="154" t="s">
        <v>54</v>
      </c>
      <c r="EA20" s="155" t="s">
        <v>8</v>
      </c>
      <c r="EB20" s="204" t="s">
        <v>55</v>
      </c>
      <c r="EC20" s="153" t="s">
        <v>4</v>
      </c>
      <c r="ED20" s="154" t="s">
        <v>54</v>
      </c>
      <c r="EE20" s="154" t="s">
        <v>8</v>
      </c>
      <c r="EF20" s="155"/>
      <c r="EG20" s="199" t="s">
        <v>56</v>
      </c>
      <c r="EH20" s="153" t="s">
        <v>4</v>
      </c>
      <c r="EI20" s="154" t="s">
        <v>54</v>
      </c>
      <c r="EJ20" s="155" t="s">
        <v>8</v>
      </c>
      <c r="EK20" s="204" t="s">
        <v>55</v>
      </c>
      <c r="EL20" s="153" t="s">
        <v>4</v>
      </c>
      <c r="EM20" s="154" t="s">
        <v>54</v>
      </c>
      <c r="EN20" s="154" t="s">
        <v>8</v>
      </c>
      <c r="EO20" s="155"/>
      <c r="EP20" s="199" t="s">
        <v>56</v>
      </c>
      <c r="EQ20" s="153" t="s">
        <v>4</v>
      </c>
      <c r="ER20" s="154" t="s">
        <v>54</v>
      </c>
      <c r="ES20" s="155" t="s">
        <v>8</v>
      </c>
      <c r="ET20" s="204" t="s">
        <v>55</v>
      </c>
      <c r="EU20" s="153" t="s">
        <v>4</v>
      </c>
      <c r="EV20" s="154" t="s">
        <v>54</v>
      </c>
      <c r="EW20" s="154" t="s">
        <v>8</v>
      </c>
      <c r="EX20" s="155"/>
      <c r="EY20" s="207" t="s">
        <v>56</v>
      </c>
    </row>
    <row r="21" spans="3:155" s="13" customFormat="1" ht="79.5" customHeight="1" thickBot="1">
      <c r="C21" s="206"/>
      <c r="D21" s="65" t="s">
        <v>29</v>
      </c>
      <c r="E21" s="66" t="s">
        <v>54</v>
      </c>
      <c r="F21" s="66" t="s">
        <v>8</v>
      </c>
      <c r="G21" s="200"/>
      <c r="H21" s="65" t="s">
        <v>27</v>
      </c>
      <c r="I21" s="66" t="s">
        <v>58</v>
      </c>
      <c r="J21" s="200"/>
      <c r="K21" s="65" t="s">
        <v>29</v>
      </c>
      <c r="L21" s="66" t="s">
        <v>54</v>
      </c>
      <c r="M21" s="66" t="s">
        <v>8</v>
      </c>
      <c r="N21" s="200"/>
      <c r="O21" s="65" t="s">
        <v>27</v>
      </c>
      <c r="P21" s="66" t="s">
        <v>58</v>
      </c>
      <c r="Q21" s="200"/>
      <c r="R21" s="65" t="s">
        <v>29</v>
      </c>
      <c r="S21" s="66" t="s">
        <v>54</v>
      </c>
      <c r="T21" s="66" t="s">
        <v>8</v>
      </c>
      <c r="U21" s="200"/>
      <c r="V21" s="65" t="s">
        <v>27</v>
      </c>
      <c r="W21" s="66" t="s">
        <v>58</v>
      </c>
      <c r="X21" s="200"/>
      <c r="Y21" s="65" t="s">
        <v>29</v>
      </c>
      <c r="Z21" s="66" t="s">
        <v>54</v>
      </c>
      <c r="AA21" s="66" t="s">
        <v>8</v>
      </c>
      <c r="AB21" s="200"/>
      <c r="AC21" s="65" t="s">
        <v>27</v>
      </c>
      <c r="AD21" s="66" t="s">
        <v>58</v>
      </c>
      <c r="AE21" s="200"/>
      <c r="AF21" s="65" t="s">
        <v>29</v>
      </c>
      <c r="AG21" s="66" t="s">
        <v>54</v>
      </c>
      <c r="AH21" s="66" t="s">
        <v>8</v>
      </c>
      <c r="AI21" s="205"/>
      <c r="AJ21" s="65" t="s">
        <v>27</v>
      </c>
      <c r="AK21" s="66" t="s">
        <v>58</v>
      </c>
      <c r="AL21" s="200"/>
      <c r="AM21" s="65" t="s">
        <v>29</v>
      </c>
      <c r="AN21" s="66" t="s">
        <v>54</v>
      </c>
      <c r="AO21" s="66" t="s">
        <v>8</v>
      </c>
      <c r="AP21" s="205"/>
      <c r="AQ21" s="65" t="s">
        <v>27</v>
      </c>
      <c r="AR21" s="66" t="s">
        <v>57</v>
      </c>
      <c r="AS21" s="65" t="s">
        <v>7</v>
      </c>
      <c r="AT21" s="66" t="s">
        <v>58</v>
      </c>
      <c r="AU21" s="200"/>
      <c r="AV21" s="65" t="s">
        <v>29</v>
      </c>
      <c r="AW21" s="66" t="s">
        <v>54</v>
      </c>
      <c r="AX21" s="66" t="s">
        <v>8</v>
      </c>
      <c r="AY21" s="205"/>
      <c r="AZ21" s="65" t="s">
        <v>27</v>
      </c>
      <c r="BA21" s="66" t="s">
        <v>57</v>
      </c>
      <c r="BB21" s="65" t="s">
        <v>7</v>
      </c>
      <c r="BC21" s="66" t="s">
        <v>58</v>
      </c>
      <c r="BD21" s="200"/>
      <c r="BE21" s="65" t="s">
        <v>29</v>
      </c>
      <c r="BF21" s="66" t="s">
        <v>54</v>
      </c>
      <c r="BG21" s="66" t="s">
        <v>8</v>
      </c>
      <c r="BH21" s="205"/>
      <c r="BI21" s="65" t="s">
        <v>27</v>
      </c>
      <c r="BJ21" s="66" t="s">
        <v>57</v>
      </c>
      <c r="BK21" s="65" t="s">
        <v>7</v>
      </c>
      <c r="BL21" s="66" t="s">
        <v>58</v>
      </c>
      <c r="BM21" s="200"/>
      <c r="BN21" s="65" t="s">
        <v>29</v>
      </c>
      <c r="BO21" s="66" t="s">
        <v>54</v>
      </c>
      <c r="BP21" s="66" t="s">
        <v>8</v>
      </c>
      <c r="BQ21" s="205"/>
      <c r="BR21" s="65" t="s">
        <v>27</v>
      </c>
      <c r="BS21" s="66" t="s">
        <v>57</v>
      </c>
      <c r="BT21" s="65" t="s">
        <v>7</v>
      </c>
      <c r="BU21" s="66" t="s">
        <v>58</v>
      </c>
      <c r="BV21" s="200"/>
      <c r="BW21" s="65" t="s">
        <v>29</v>
      </c>
      <c r="BX21" s="66" t="s">
        <v>54</v>
      </c>
      <c r="BY21" s="66" t="s">
        <v>8</v>
      </c>
      <c r="BZ21" s="205"/>
      <c r="CA21" s="65" t="s">
        <v>27</v>
      </c>
      <c r="CB21" s="66" t="s">
        <v>57</v>
      </c>
      <c r="CC21" s="65" t="s">
        <v>7</v>
      </c>
      <c r="CD21" s="66" t="s">
        <v>58</v>
      </c>
      <c r="CE21" s="200"/>
      <c r="CF21" s="65" t="s">
        <v>29</v>
      </c>
      <c r="CG21" s="66" t="s">
        <v>54</v>
      </c>
      <c r="CH21" s="66" t="s">
        <v>8</v>
      </c>
      <c r="CI21" s="205"/>
      <c r="CJ21" s="65" t="s">
        <v>63</v>
      </c>
      <c r="CK21" s="66" t="s">
        <v>57</v>
      </c>
      <c r="CL21" s="65" t="s">
        <v>7</v>
      </c>
      <c r="CM21" s="66" t="s">
        <v>58</v>
      </c>
      <c r="CN21" s="200"/>
      <c r="CO21" s="65" t="s">
        <v>29</v>
      </c>
      <c r="CP21" s="66" t="s">
        <v>54</v>
      </c>
      <c r="CQ21" s="66" t="s">
        <v>8</v>
      </c>
      <c r="CR21" s="205"/>
      <c r="CS21" s="65" t="s">
        <v>63</v>
      </c>
      <c r="CT21" s="66" t="s">
        <v>57</v>
      </c>
      <c r="CU21" s="65" t="s">
        <v>7</v>
      </c>
      <c r="CV21" s="66" t="s">
        <v>58</v>
      </c>
      <c r="CW21" s="200"/>
      <c r="CX21" s="65" t="s">
        <v>29</v>
      </c>
      <c r="CY21" s="66" t="s">
        <v>54</v>
      </c>
      <c r="CZ21" s="66" t="s">
        <v>8</v>
      </c>
      <c r="DA21" s="205"/>
      <c r="DB21" s="65" t="s">
        <v>64</v>
      </c>
      <c r="DC21" s="66" t="s">
        <v>57</v>
      </c>
      <c r="DD21" s="65" t="s">
        <v>7</v>
      </c>
      <c r="DE21" s="66" t="s">
        <v>58</v>
      </c>
      <c r="DF21" s="200"/>
      <c r="DG21" s="65" t="s">
        <v>29</v>
      </c>
      <c r="DH21" s="66" t="s">
        <v>54</v>
      </c>
      <c r="DI21" s="66" t="s">
        <v>8</v>
      </c>
      <c r="DJ21" s="205"/>
      <c r="DK21" s="65" t="s">
        <v>64</v>
      </c>
      <c r="DL21" s="66" t="s">
        <v>57</v>
      </c>
      <c r="DM21" s="65" t="s">
        <v>7</v>
      </c>
      <c r="DN21" s="66" t="s">
        <v>58</v>
      </c>
      <c r="DO21" s="200"/>
      <c r="DP21" s="65" t="s">
        <v>29</v>
      </c>
      <c r="DQ21" s="66" t="s">
        <v>54</v>
      </c>
      <c r="DR21" s="66" t="s">
        <v>8</v>
      </c>
      <c r="DS21" s="205"/>
      <c r="DT21" s="65" t="s">
        <v>65</v>
      </c>
      <c r="DU21" s="66" t="s">
        <v>57</v>
      </c>
      <c r="DV21" s="65" t="s">
        <v>7</v>
      </c>
      <c r="DW21" s="66" t="s">
        <v>58</v>
      </c>
      <c r="DX21" s="200"/>
      <c r="DY21" s="65" t="s">
        <v>29</v>
      </c>
      <c r="DZ21" s="66" t="s">
        <v>54</v>
      </c>
      <c r="EA21" s="66" t="s">
        <v>8</v>
      </c>
      <c r="EB21" s="205"/>
      <c r="EC21" s="65" t="s">
        <v>65</v>
      </c>
      <c r="ED21" s="66" t="s">
        <v>57</v>
      </c>
      <c r="EE21" s="65" t="s">
        <v>7</v>
      </c>
      <c r="EF21" s="66" t="s">
        <v>58</v>
      </c>
      <c r="EG21" s="200"/>
      <c r="EH21" s="65" t="s">
        <v>29</v>
      </c>
      <c r="EI21" s="66" t="s">
        <v>54</v>
      </c>
      <c r="EJ21" s="66" t="s">
        <v>8</v>
      </c>
      <c r="EK21" s="205"/>
      <c r="EL21" s="65" t="s">
        <v>66</v>
      </c>
      <c r="EM21" s="66" t="s">
        <v>57</v>
      </c>
      <c r="EN21" s="65" t="s">
        <v>7</v>
      </c>
      <c r="EO21" s="66" t="s">
        <v>58</v>
      </c>
      <c r="EP21" s="200"/>
      <c r="EQ21" s="65" t="s">
        <v>29</v>
      </c>
      <c r="ER21" s="66" t="s">
        <v>54</v>
      </c>
      <c r="ES21" s="66" t="s">
        <v>8</v>
      </c>
      <c r="ET21" s="205"/>
      <c r="EU21" s="65" t="s">
        <v>66</v>
      </c>
      <c r="EV21" s="66" t="s">
        <v>57</v>
      </c>
      <c r="EW21" s="65" t="s">
        <v>7</v>
      </c>
      <c r="EX21" s="66" t="s">
        <v>58</v>
      </c>
      <c r="EY21" s="200"/>
    </row>
    <row r="22" spans="3:155" s="13" customFormat="1" ht="15" thickBot="1">
      <c r="C22" s="60" t="s">
        <v>10</v>
      </c>
      <c r="D22" s="120">
        <v>20</v>
      </c>
      <c r="E22" s="120">
        <v>0</v>
      </c>
      <c r="F22" s="120">
        <v>1</v>
      </c>
      <c r="G22" s="120">
        <v>1</v>
      </c>
      <c r="H22" s="120">
        <v>0</v>
      </c>
      <c r="I22" s="120">
        <v>0</v>
      </c>
      <c r="J22" s="121">
        <v>0</v>
      </c>
      <c r="K22" s="120">
        <v>18</v>
      </c>
      <c r="L22" s="120">
        <v>0</v>
      </c>
      <c r="M22" s="120">
        <v>2</v>
      </c>
      <c r="N22" s="120">
        <v>0</v>
      </c>
      <c r="O22" s="120">
        <v>0</v>
      </c>
      <c r="P22" s="120">
        <v>0</v>
      </c>
      <c r="Q22" s="121">
        <v>0</v>
      </c>
      <c r="R22" s="120">
        <v>18</v>
      </c>
      <c r="S22" s="120">
        <v>0</v>
      </c>
      <c r="T22" s="120">
        <v>2</v>
      </c>
      <c r="U22" s="120">
        <v>1</v>
      </c>
      <c r="V22" s="120">
        <v>1</v>
      </c>
      <c r="W22" s="120">
        <v>1</v>
      </c>
      <c r="X22" s="121">
        <v>0</v>
      </c>
      <c r="Y22" s="120">
        <v>17</v>
      </c>
      <c r="Z22" s="120">
        <v>2</v>
      </c>
      <c r="AA22" s="120">
        <v>55</v>
      </c>
      <c r="AB22" s="120">
        <v>7</v>
      </c>
      <c r="AC22" s="120">
        <v>0</v>
      </c>
      <c r="AD22" s="120">
        <v>0</v>
      </c>
      <c r="AE22" s="121">
        <v>0</v>
      </c>
      <c r="AF22" s="122">
        <v>22</v>
      </c>
      <c r="AG22" s="122">
        <v>2</v>
      </c>
      <c r="AH22" s="123">
        <v>50</v>
      </c>
      <c r="AI22" s="124">
        <v>6</v>
      </c>
      <c r="AJ22" s="122">
        <v>1</v>
      </c>
      <c r="AK22" s="122">
        <v>0</v>
      </c>
      <c r="AL22" s="121">
        <v>0</v>
      </c>
      <c r="AM22" s="122">
        <v>5</v>
      </c>
      <c r="AN22" s="122">
        <v>0</v>
      </c>
      <c r="AO22" s="123">
        <v>45</v>
      </c>
      <c r="AP22" s="122">
        <v>3</v>
      </c>
      <c r="AQ22" s="122">
        <v>0</v>
      </c>
      <c r="AR22" s="123">
        <v>0</v>
      </c>
      <c r="AS22" s="122">
        <v>0</v>
      </c>
      <c r="AT22" s="121">
        <v>0</v>
      </c>
      <c r="AU22" s="121">
        <v>0</v>
      </c>
      <c r="AV22" s="122">
        <v>16</v>
      </c>
      <c r="AW22" s="122">
        <v>1</v>
      </c>
      <c r="AX22" s="123">
        <v>46</v>
      </c>
      <c r="AY22" s="122">
        <v>5</v>
      </c>
      <c r="AZ22" s="122">
        <v>0</v>
      </c>
      <c r="BA22" s="123">
        <v>0</v>
      </c>
      <c r="BB22" s="122">
        <v>0</v>
      </c>
      <c r="BC22" s="121">
        <v>0</v>
      </c>
      <c r="BD22" s="121">
        <v>0</v>
      </c>
      <c r="BE22" s="122">
        <v>4</v>
      </c>
      <c r="BF22" s="122">
        <v>11</v>
      </c>
      <c r="BG22" s="123">
        <v>81</v>
      </c>
      <c r="BH22" s="122">
        <v>7</v>
      </c>
      <c r="BI22" s="122">
        <v>0</v>
      </c>
      <c r="BJ22" s="123">
        <v>0</v>
      </c>
      <c r="BK22" s="122">
        <v>0</v>
      </c>
      <c r="BL22" s="121">
        <v>0</v>
      </c>
      <c r="BM22" s="121">
        <v>0</v>
      </c>
      <c r="BN22" s="122">
        <v>7</v>
      </c>
      <c r="BO22" s="122">
        <v>0</v>
      </c>
      <c r="BP22" s="123">
        <v>69</v>
      </c>
      <c r="BQ22" s="122">
        <v>9</v>
      </c>
      <c r="BR22" s="122">
        <v>0</v>
      </c>
      <c r="BS22" s="123">
        <v>0</v>
      </c>
      <c r="BT22" s="122">
        <v>0</v>
      </c>
      <c r="BU22" s="121">
        <v>0</v>
      </c>
      <c r="BV22" s="121">
        <v>0</v>
      </c>
      <c r="BW22" s="122">
        <v>11</v>
      </c>
      <c r="BX22" s="122">
        <v>5</v>
      </c>
      <c r="BY22" s="123">
        <v>70</v>
      </c>
      <c r="BZ22" s="122">
        <v>5</v>
      </c>
      <c r="CA22" s="122">
        <v>0</v>
      </c>
      <c r="CB22" s="123">
        <v>0</v>
      </c>
      <c r="CC22" s="122">
        <v>0</v>
      </c>
      <c r="CD22" s="121">
        <v>0</v>
      </c>
      <c r="CE22" s="121">
        <v>0</v>
      </c>
      <c r="CF22" s="122">
        <v>9</v>
      </c>
      <c r="CG22" s="122">
        <v>0</v>
      </c>
      <c r="CH22" s="123">
        <v>61</v>
      </c>
      <c r="CI22" s="122">
        <v>7</v>
      </c>
      <c r="CJ22" s="122">
        <v>2</v>
      </c>
      <c r="CK22" s="123">
        <v>0</v>
      </c>
      <c r="CL22" s="122">
        <v>1</v>
      </c>
      <c r="CM22" s="121">
        <v>0</v>
      </c>
      <c r="CN22" s="121">
        <v>0</v>
      </c>
      <c r="CO22" s="122">
        <v>12</v>
      </c>
      <c r="CP22" s="122">
        <v>0</v>
      </c>
      <c r="CQ22" s="123">
        <v>42</v>
      </c>
      <c r="CR22" s="122">
        <v>13</v>
      </c>
      <c r="CS22" s="122">
        <v>0</v>
      </c>
      <c r="CT22" s="123">
        <v>0</v>
      </c>
      <c r="CU22" s="122">
        <v>0</v>
      </c>
      <c r="CV22" s="121">
        <v>0</v>
      </c>
      <c r="CW22" s="121">
        <v>0</v>
      </c>
      <c r="CX22" s="122">
        <v>13</v>
      </c>
      <c r="CY22" s="122">
        <v>0</v>
      </c>
      <c r="CZ22" s="123">
        <v>71</v>
      </c>
      <c r="DA22" s="122">
        <v>3</v>
      </c>
      <c r="DB22" s="122">
        <v>0</v>
      </c>
      <c r="DC22" s="123">
        <v>0</v>
      </c>
      <c r="DD22" s="122">
        <v>0</v>
      </c>
      <c r="DE22" s="121">
        <v>0</v>
      </c>
      <c r="DF22" s="121">
        <v>0</v>
      </c>
      <c r="DG22" s="122">
        <v>3</v>
      </c>
      <c r="DH22" s="122">
        <v>0</v>
      </c>
      <c r="DI22" s="123">
        <v>33</v>
      </c>
      <c r="DJ22" s="122">
        <v>4</v>
      </c>
      <c r="DK22" s="122">
        <v>11</v>
      </c>
      <c r="DL22" s="123">
        <v>0</v>
      </c>
      <c r="DM22" s="122">
        <v>0</v>
      </c>
      <c r="DN22" s="121">
        <v>1</v>
      </c>
      <c r="DO22" s="121">
        <v>0</v>
      </c>
      <c r="DP22" s="122">
        <v>38</v>
      </c>
      <c r="DQ22" s="122">
        <v>1</v>
      </c>
      <c r="DR22" s="123">
        <v>20</v>
      </c>
      <c r="DS22" s="122">
        <v>2</v>
      </c>
      <c r="DT22" s="122">
        <v>0</v>
      </c>
      <c r="DU22" s="123">
        <v>0</v>
      </c>
      <c r="DV22" s="122">
        <v>0</v>
      </c>
      <c r="DW22" s="121">
        <v>0</v>
      </c>
      <c r="DX22" s="121">
        <v>0</v>
      </c>
      <c r="DY22" s="122">
        <v>6</v>
      </c>
      <c r="DZ22" s="122">
        <v>0</v>
      </c>
      <c r="EA22" s="123">
        <v>0</v>
      </c>
      <c r="EB22" s="122">
        <v>0</v>
      </c>
      <c r="EC22" s="122">
        <v>0</v>
      </c>
      <c r="ED22" s="123">
        <v>0</v>
      </c>
      <c r="EE22" s="122">
        <v>0</v>
      </c>
      <c r="EF22" s="121">
        <v>2</v>
      </c>
      <c r="EG22" s="121">
        <v>0</v>
      </c>
      <c r="EH22" s="122">
        <v>10</v>
      </c>
      <c r="EI22" s="122">
        <v>0</v>
      </c>
      <c r="EJ22" s="123">
        <v>8</v>
      </c>
      <c r="EK22" s="122">
        <v>0</v>
      </c>
      <c r="EL22" s="122">
        <v>0</v>
      </c>
      <c r="EM22" s="123">
        <v>0</v>
      </c>
      <c r="EN22" s="122">
        <v>0</v>
      </c>
      <c r="EO22" s="121">
        <v>0</v>
      </c>
      <c r="EP22" s="121">
        <v>0</v>
      </c>
      <c r="EQ22" s="122">
        <v>0</v>
      </c>
      <c r="ER22" s="122">
        <v>0</v>
      </c>
      <c r="ES22" s="123">
        <v>0</v>
      </c>
      <c r="ET22" s="122">
        <v>0</v>
      </c>
      <c r="EU22" s="122">
        <v>1</v>
      </c>
      <c r="EV22" s="123">
        <v>0</v>
      </c>
      <c r="EW22" s="122">
        <v>0</v>
      </c>
      <c r="EX22" s="121">
        <v>0</v>
      </c>
      <c r="EY22" s="121">
        <v>1</v>
      </c>
    </row>
    <row r="23" spans="3:155" s="13" customFormat="1" ht="15" thickBot="1">
      <c r="C23" s="30" t="s">
        <v>11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1">
        <v>0</v>
      </c>
      <c r="K23" s="125">
        <v>4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1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1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1">
        <v>0</v>
      </c>
      <c r="AF23" s="122">
        <v>0</v>
      </c>
      <c r="AG23" s="122">
        <v>0</v>
      </c>
      <c r="AH23" s="123">
        <v>0</v>
      </c>
      <c r="AI23" s="124">
        <v>0</v>
      </c>
      <c r="AJ23" s="122">
        <v>0</v>
      </c>
      <c r="AK23" s="122">
        <v>0</v>
      </c>
      <c r="AL23" s="121">
        <v>0</v>
      </c>
      <c r="AM23" s="122">
        <v>0</v>
      </c>
      <c r="AN23" s="122">
        <v>0</v>
      </c>
      <c r="AO23" s="123">
        <v>0</v>
      </c>
      <c r="AP23" s="122">
        <v>1</v>
      </c>
      <c r="AQ23" s="122">
        <v>0</v>
      </c>
      <c r="AR23" s="123">
        <v>0</v>
      </c>
      <c r="AS23" s="122">
        <v>0</v>
      </c>
      <c r="AT23" s="121">
        <v>0</v>
      </c>
      <c r="AU23" s="121">
        <v>0</v>
      </c>
      <c r="AV23" s="122">
        <v>2</v>
      </c>
      <c r="AW23" s="122">
        <v>0</v>
      </c>
      <c r="AX23" s="123">
        <v>0</v>
      </c>
      <c r="AY23" s="122">
        <v>0</v>
      </c>
      <c r="AZ23" s="122">
        <v>0</v>
      </c>
      <c r="BA23" s="123">
        <v>0</v>
      </c>
      <c r="BB23" s="122">
        <v>0</v>
      </c>
      <c r="BC23" s="121">
        <v>0</v>
      </c>
      <c r="BD23" s="121">
        <v>0</v>
      </c>
      <c r="BE23" s="122">
        <v>0</v>
      </c>
      <c r="BF23" s="122">
        <v>0</v>
      </c>
      <c r="BG23" s="123">
        <v>0</v>
      </c>
      <c r="BH23" s="122">
        <v>0</v>
      </c>
      <c r="BI23" s="122">
        <v>0</v>
      </c>
      <c r="BJ23" s="123">
        <v>0</v>
      </c>
      <c r="BK23" s="122">
        <v>0</v>
      </c>
      <c r="BL23" s="121">
        <v>1</v>
      </c>
      <c r="BM23" s="121">
        <v>0</v>
      </c>
      <c r="BN23" s="122">
        <v>0</v>
      </c>
      <c r="BO23" s="122">
        <v>0</v>
      </c>
      <c r="BP23" s="123">
        <v>0</v>
      </c>
      <c r="BQ23" s="122">
        <v>0</v>
      </c>
      <c r="BR23" s="122">
        <v>0</v>
      </c>
      <c r="BS23" s="123">
        <v>0</v>
      </c>
      <c r="BT23" s="122">
        <v>0</v>
      </c>
      <c r="BU23" s="121">
        <v>0</v>
      </c>
      <c r="BV23" s="121">
        <v>0</v>
      </c>
      <c r="BW23" s="122">
        <v>0</v>
      </c>
      <c r="BX23" s="122">
        <v>0</v>
      </c>
      <c r="BY23" s="123">
        <v>0</v>
      </c>
      <c r="BZ23" s="122">
        <v>0</v>
      </c>
      <c r="CA23" s="122">
        <v>0</v>
      </c>
      <c r="CB23" s="123">
        <v>0</v>
      </c>
      <c r="CC23" s="122">
        <v>0</v>
      </c>
      <c r="CD23" s="121">
        <v>0</v>
      </c>
      <c r="CE23" s="121">
        <v>0</v>
      </c>
      <c r="CF23" s="122">
        <v>0</v>
      </c>
      <c r="CG23" s="122">
        <v>0</v>
      </c>
      <c r="CH23" s="123">
        <v>0</v>
      </c>
      <c r="CI23" s="122">
        <v>0</v>
      </c>
      <c r="CJ23" s="122">
        <v>0</v>
      </c>
      <c r="CK23" s="123">
        <v>0</v>
      </c>
      <c r="CL23" s="122">
        <v>0</v>
      </c>
      <c r="CM23" s="121">
        <v>0</v>
      </c>
      <c r="CN23" s="121">
        <v>0</v>
      </c>
      <c r="CO23" s="122">
        <v>0</v>
      </c>
      <c r="CP23" s="122">
        <v>0</v>
      </c>
      <c r="CQ23" s="123">
        <v>0</v>
      </c>
      <c r="CR23" s="122">
        <v>0</v>
      </c>
      <c r="CS23" s="122">
        <v>0</v>
      </c>
      <c r="CT23" s="123">
        <v>0</v>
      </c>
      <c r="CU23" s="122">
        <v>0</v>
      </c>
      <c r="CV23" s="121">
        <v>0</v>
      </c>
      <c r="CW23" s="121">
        <v>0</v>
      </c>
      <c r="CX23" s="122">
        <v>0</v>
      </c>
      <c r="CY23" s="122">
        <v>0</v>
      </c>
      <c r="CZ23" s="123">
        <v>0</v>
      </c>
      <c r="DA23" s="122">
        <v>0</v>
      </c>
      <c r="DB23" s="122">
        <v>0</v>
      </c>
      <c r="DC23" s="123">
        <v>0</v>
      </c>
      <c r="DD23" s="122">
        <v>0</v>
      </c>
      <c r="DE23" s="121">
        <v>0</v>
      </c>
      <c r="DF23" s="121">
        <v>0</v>
      </c>
      <c r="DG23" s="122">
        <v>0</v>
      </c>
      <c r="DH23" s="122">
        <v>0</v>
      </c>
      <c r="DI23" s="123">
        <v>1</v>
      </c>
      <c r="DJ23" s="122">
        <v>1</v>
      </c>
      <c r="DK23" s="122">
        <v>0</v>
      </c>
      <c r="DL23" s="123">
        <v>0</v>
      </c>
      <c r="DM23" s="122">
        <v>0</v>
      </c>
      <c r="DN23" s="121">
        <v>0</v>
      </c>
      <c r="DO23" s="121">
        <v>0</v>
      </c>
      <c r="DP23" s="122">
        <v>0</v>
      </c>
      <c r="DQ23" s="122">
        <v>0</v>
      </c>
      <c r="DR23" s="123">
        <v>0</v>
      </c>
      <c r="DS23" s="122">
        <v>0</v>
      </c>
      <c r="DT23" s="122">
        <v>0</v>
      </c>
      <c r="DU23" s="123">
        <v>0</v>
      </c>
      <c r="DV23" s="122">
        <v>0</v>
      </c>
      <c r="DW23" s="121">
        <v>0</v>
      </c>
      <c r="DX23" s="121">
        <v>0</v>
      </c>
      <c r="DY23" s="122">
        <v>0</v>
      </c>
      <c r="DZ23" s="122">
        <v>0</v>
      </c>
      <c r="EA23" s="123">
        <v>0</v>
      </c>
      <c r="EB23" s="122">
        <v>0</v>
      </c>
      <c r="EC23" s="122">
        <v>0</v>
      </c>
      <c r="ED23" s="123">
        <v>0</v>
      </c>
      <c r="EE23" s="122">
        <v>0</v>
      </c>
      <c r="EF23" s="121">
        <v>0</v>
      </c>
      <c r="EG23" s="121">
        <v>0</v>
      </c>
      <c r="EH23" s="122">
        <v>0</v>
      </c>
      <c r="EI23" s="122">
        <v>0</v>
      </c>
      <c r="EJ23" s="123">
        <v>0</v>
      </c>
      <c r="EK23" s="122">
        <v>0</v>
      </c>
      <c r="EL23" s="122">
        <v>0</v>
      </c>
      <c r="EM23" s="123">
        <v>0</v>
      </c>
      <c r="EN23" s="122">
        <v>0</v>
      </c>
      <c r="EO23" s="121">
        <v>0</v>
      </c>
      <c r="EP23" s="121">
        <v>0</v>
      </c>
      <c r="EQ23" s="122">
        <v>0</v>
      </c>
      <c r="ER23" s="122">
        <v>0</v>
      </c>
      <c r="ES23" s="123">
        <v>0</v>
      </c>
      <c r="ET23" s="122">
        <v>0</v>
      </c>
      <c r="EU23" s="122">
        <v>0</v>
      </c>
      <c r="EV23" s="123">
        <v>0</v>
      </c>
      <c r="EW23" s="122">
        <v>0</v>
      </c>
      <c r="EX23" s="121">
        <v>0</v>
      </c>
      <c r="EY23" s="121">
        <v>0</v>
      </c>
    </row>
    <row r="24" spans="3:155" s="13" customFormat="1" ht="15" thickBot="1">
      <c r="C24" s="30" t="s">
        <v>12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1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1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1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1">
        <v>0</v>
      </c>
      <c r="AF24" s="122">
        <v>0</v>
      </c>
      <c r="AG24" s="122">
        <v>0</v>
      </c>
      <c r="AH24" s="123">
        <v>0</v>
      </c>
      <c r="AI24" s="124">
        <v>0</v>
      </c>
      <c r="AJ24" s="122">
        <v>0</v>
      </c>
      <c r="AK24" s="122">
        <v>0</v>
      </c>
      <c r="AL24" s="121">
        <v>0</v>
      </c>
      <c r="AM24" s="122">
        <v>0</v>
      </c>
      <c r="AN24" s="122">
        <v>0</v>
      </c>
      <c r="AO24" s="123">
        <v>0</v>
      </c>
      <c r="AP24" s="122">
        <v>0</v>
      </c>
      <c r="AQ24" s="122">
        <v>0</v>
      </c>
      <c r="AR24" s="123">
        <v>0</v>
      </c>
      <c r="AS24" s="122">
        <v>0</v>
      </c>
      <c r="AT24" s="121">
        <v>0</v>
      </c>
      <c r="AU24" s="121">
        <v>0</v>
      </c>
      <c r="AV24" s="122">
        <v>0</v>
      </c>
      <c r="AW24" s="122">
        <v>0</v>
      </c>
      <c r="AX24" s="123">
        <v>0</v>
      </c>
      <c r="AY24" s="122">
        <v>0</v>
      </c>
      <c r="AZ24" s="122">
        <v>0</v>
      </c>
      <c r="BA24" s="123">
        <v>0</v>
      </c>
      <c r="BB24" s="122">
        <v>0</v>
      </c>
      <c r="BC24" s="121">
        <v>0</v>
      </c>
      <c r="BD24" s="121">
        <v>0</v>
      </c>
      <c r="BE24" s="122">
        <v>0</v>
      </c>
      <c r="BF24" s="122">
        <v>0</v>
      </c>
      <c r="BG24" s="123">
        <v>0</v>
      </c>
      <c r="BH24" s="122">
        <v>0</v>
      </c>
      <c r="BI24" s="122">
        <v>0</v>
      </c>
      <c r="BJ24" s="123">
        <v>0</v>
      </c>
      <c r="BK24" s="122">
        <v>0</v>
      </c>
      <c r="BL24" s="121">
        <v>0</v>
      </c>
      <c r="BM24" s="121">
        <v>0</v>
      </c>
      <c r="BN24" s="122">
        <v>0</v>
      </c>
      <c r="BO24" s="122">
        <v>0</v>
      </c>
      <c r="BP24" s="123">
        <v>0</v>
      </c>
      <c r="BQ24" s="122">
        <v>0</v>
      </c>
      <c r="BR24" s="122">
        <v>0</v>
      </c>
      <c r="BS24" s="123">
        <v>0</v>
      </c>
      <c r="BT24" s="122">
        <v>0</v>
      </c>
      <c r="BU24" s="121">
        <v>0</v>
      </c>
      <c r="BV24" s="121">
        <v>0</v>
      </c>
      <c r="BW24" s="122">
        <v>0</v>
      </c>
      <c r="BX24" s="122">
        <v>0</v>
      </c>
      <c r="BY24" s="123">
        <v>11</v>
      </c>
      <c r="BZ24" s="122">
        <v>0</v>
      </c>
      <c r="CA24" s="122">
        <v>0</v>
      </c>
      <c r="CB24" s="123">
        <v>0</v>
      </c>
      <c r="CC24" s="122">
        <v>0</v>
      </c>
      <c r="CD24" s="121">
        <v>0</v>
      </c>
      <c r="CE24" s="121">
        <v>0</v>
      </c>
      <c r="CF24" s="122">
        <v>0</v>
      </c>
      <c r="CG24" s="122">
        <v>0</v>
      </c>
      <c r="CH24" s="123">
        <v>1</v>
      </c>
      <c r="CI24" s="122">
        <v>0</v>
      </c>
      <c r="CJ24" s="122">
        <v>0</v>
      </c>
      <c r="CK24" s="123">
        <v>0</v>
      </c>
      <c r="CL24" s="122">
        <v>0</v>
      </c>
      <c r="CM24" s="121">
        <v>0</v>
      </c>
      <c r="CN24" s="121">
        <v>0</v>
      </c>
      <c r="CO24" s="122">
        <v>0</v>
      </c>
      <c r="CP24" s="122">
        <v>0</v>
      </c>
      <c r="CQ24" s="123">
        <v>0</v>
      </c>
      <c r="CR24" s="122">
        <v>0</v>
      </c>
      <c r="CS24" s="122">
        <v>0</v>
      </c>
      <c r="CT24" s="123">
        <v>0</v>
      </c>
      <c r="CU24" s="122">
        <v>0</v>
      </c>
      <c r="CV24" s="121">
        <v>0</v>
      </c>
      <c r="CW24" s="121">
        <v>0</v>
      </c>
      <c r="CX24" s="122">
        <v>0</v>
      </c>
      <c r="CY24" s="122">
        <v>0</v>
      </c>
      <c r="CZ24" s="123">
        <v>0</v>
      </c>
      <c r="DA24" s="122">
        <v>1</v>
      </c>
      <c r="DB24" s="122">
        <v>0</v>
      </c>
      <c r="DC24" s="123">
        <v>0</v>
      </c>
      <c r="DD24" s="122">
        <v>0</v>
      </c>
      <c r="DE24" s="121">
        <v>0</v>
      </c>
      <c r="DF24" s="121">
        <v>0</v>
      </c>
      <c r="DG24" s="122">
        <v>0</v>
      </c>
      <c r="DH24" s="122">
        <v>0</v>
      </c>
      <c r="DI24" s="123">
        <v>0</v>
      </c>
      <c r="DJ24" s="122">
        <v>0</v>
      </c>
      <c r="DK24" s="122">
        <v>0</v>
      </c>
      <c r="DL24" s="123">
        <v>0</v>
      </c>
      <c r="DM24" s="122">
        <v>0</v>
      </c>
      <c r="DN24" s="121">
        <v>0</v>
      </c>
      <c r="DO24" s="121">
        <v>0</v>
      </c>
      <c r="DP24" s="122">
        <v>4</v>
      </c>
      <c r="DQ24" s="122">
        <v>0</v>
      </c>
      <c r="DR24" s="123">
        <v>15</v>
      </c>
      <c r="DS24" s="122">
        <v>0</v>
      </c>
      <c r="DT24" s="122">
        <v>0</v>
      </c>
      <c r="DU24" s="123">
        <v>0</v>
      </c>
      <c r="DV24" s="122">
        <v>0</v>
      </c>
      <c r="DW24" s="121">
        <v>0</v>
      </c>
      <c r="DX24" s="121">
        <v>0</v>
      </c>
      <c r="DY24" s="122">
        <v>3</v>
      </c>
      <c r="DZ24" s="122">
        <v>0</v>
      </c>
      <c r="EA24" s="123">
        <v>0</v>
      </c>
      <c r="EB24" s="122">
        <v>0</v>
      </c>
      <c r="EC24" s="122">
        <v>0</v>
      </c>
      <c r="ED24" s="123">
        <v>0</v>
      </c>
      <c r="EE24" s="122">
        <v>0</v>
      </c>
      <c r="EF24" s="121">
        <v>0</v>
      </c>
      <c r="EG24" s="121">
        <v>0</v>
      </c>
      <c r="EH24" s="122">
        <v>0</v>
      </c>
      <c r="EI24" s="122">
        <v>0</v>
      </c>
      <c r="EJ24" s="123">
        <v>0</v>
      </c>
      <c r="EK24" s="122">
        <v>0</v>
      </c>
      <c r="EL24" s="122">
        <v>0</v>
      </c>
      <c r="EM24" s="123">
        <v>0</v>
      </c>
      <c r="EN24" s="122">
        <v>0</v>
      </c>
      <c r="EO24" s="121">
        <v>0</v>
      </c>
      <c r="EP24" s="121">
        <v>0</v>
      </c>
      <c r="EQ24" s="122">
        <v>0</v>
      </c>
      <c r="ER24" s="122">
        <v>0</v>
      </c>
      <c r="ES24" s="123">
        <v>0</v>
      </c>
      <c r="ET24" s="122">
        <v>0</v>
      </c>
      <c r="EU24" s="122">
        <v>0</v>
      </c>
      <c r="EV24" s="123">
        <v>0</v>
      </c>
      <c r="EW24" s="122">
        <v>0</v>
      </c>
      <c r="EX24" s="121">
        <v>0</v>
      </c>
      <c r="EY24" s="121">
        <v>0</v>
      </c>
    </row>
    <row r="25" spans="3:155" s="13" customFormat="1" ht="15" thickBot="1">
      <c r="C25" s="30" t="s">
        <v>38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1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1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1">
        <v>0</v>
      </c>
      <c r="Y25" s="125">
        <v>2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1">
        <v>0</v>
      </c>
      <c r="AF25" s="122">
        <v>0</v>
      </c>
      <c r="AG25" s="122">
        <v>0</v>
      </c>
      <c r="AH25" s="123">
        <v>0</v>
      </c>
      <c r="AI25" s="124">
        <v>0</v>
      </c>
      <c r="AJ25" s="122">
        <v>0</v>
      </c>
      <c r="AK25" s="122">
        <v>0</v>
      </c>
      <c r="AL25" s="121">
        <v>0</v>
      </c>
      <c r="AM25" s="122">
        <v>0</v>
      </c>
      <c r="AN25" s="122">
        <v>0</v>
      </c>
      <c r="AO25" s="123">
        <v>0</v>
      </c>
      <c r="AP25" s="122">
        <v>0</v>
      </c>
      <c r="AQ25" s="122">
        <v>0</v>
      </c>
      <c r="AR25" s="123">
        <v>0</v>
      </c>
      <c r="AS25" s="122">
        <v>0</v>
      </c>
      <c r="AT25" s="121">
        <v>0</v>
      </c>
      <c r="AU25" s="121">
        <v>0</v>
      </c>
      <c r="AV25" s="122">
        <v>0</v>
      </c>
      <c r="AW25" s="122">
        <v>0</v>
      </c>
      <c r="AX25" s="123">
        <v>0</v>
      </c>
      <c r="AY25" s="122">
        <v>0</v>
      </c>
      <c r="AZ25" s="122">
        <v>0</v>
      </c>
      <c r="BA25" s="123">
        <v>0</v>
      </c>
      <c r="BB25" s="122">
        <v>0</v>
      </c>
      <c r="BC25" s="121">
        <v>0</v>
      </c>
      <c r="BD25" s="121">
        <v>0</v>
      </c>
      <c r="BE25" s="122">
        <v>0</v>
      </c>
      <c r="BF25" s="122">
        <v>0</v>
      </c>
      <c r="BG25" s="123">
        <v>1</v>
      </c>
      <c r="BH25" s="122">
        <v>0</v>
      </c>
      <c r="BI25" s="122">
        <v>0</v>
      </c>
      <c r="BJ25" s="123">
        <v>0</v>
      </c>
      <c r="BK25" s="122">
        <v>0</v>
      </c>
      <c r="BL25" s="121">
        <v>0</v>
      </c>
      <c r="BM25" s="121">
        <v>0</v>
      </c>
      <c r="BN25" s="122">
        <v>0</v>
      </c>
      <c r="BO25" s="122">
        <v>0</v>
      </c>
      <c r="BP25" s="123">
        <v>0</v>
      </c>
      <c r="BQ25" s="122">
        <v>0</v>
      </c>
      <c r="BR25" s="122">
        <v>0</v>
      </c>
      <c r="BS25" s="123">
        <v>0</v>
      </c>
      <c r="BT25" s="122">
        <v>0</v>
      </c>
      <c r="BU25" s="121">
        <v>0</v>
      </c>
      <c r="BV25" s="121">
        <v>1</v>
      </c>
      <c r="BW25" s="122">
        <v>0</v>
      </c>
      <c r="BX25" s="122">
        <v>0</v>
      </c>
      <c r="BY25" s="123">
        <v>0</v>
      </c>
      <c r="BZ25" s="122">
        <v>0</v>
      </c>
      <c r="CA25" s="122">
        <v>0</v>
      </c>
      <c r="CB25" s="123">
        <v>0</v>
      </c>
      <c r="CC25" s="122">
        <v>0</v>
      </c>
      <c r="CD25" s="121">
        <v>0</v>
      </c>
      <c r="CE25" s="121">
        <v>0</v>
      </c>
      <c r="CF25" s="122">
        <v>0</v>
      </c>
      <c r="CG25" s="122">
        <v>0</v>
      </c>
      <c r="CH25" s="123">
        <v>0</v>
      </c>
      <c r="CI25" s="122">
        <v>0</v>
      </c>
      <c r="CJ25" s="122">
        <v>0</v>
      </c>
      <c r="CK25" s="123">
        <v>0</v>
      </c>
      <c r="CL25" s="122">
        <v>0</v>
      </c>
      <c r="CM25" s="121">
        <v>0</v>
      </c>
      <c r="CN25" s="121">
        <v>0</v>
      </c>
      <c r="CO25" s="122">
        <v>0</v>
      </c>
      <c r="CP25" s="122">
        <v>0</v>
      </c>
      <c r="CQ25" s="123">
        <v>0</v>
      </c>
      <c r="CR25" s="122">
        <v>0</v>
      </c>
      <c r="CS25" s="122">
        <v>0</v>
      </c>
      <c r="CT25" s="123">
        <v>0</v>
      </c>
      <c r="CU25" s="122">
        <v>0</v>
      </c>
      <c r="CV25" s="121">
        <v>0</v>
      </c>
      <c r="CW25" s="121">
        <v>0</v>
      </c>
      <c r="CX25" s="122">
        <v>7</v>
      </c>
      <c r="CY25" s="122">
        <v>0</v>
      </c>
      <c r="CZ25" s="123">
        <v>0</v>
      </c>
      <c r="DA25" s="122">
        <v>0</v>
      </c>
      <c r="DB25" s="122">
        <v>0</v>
      </c>
      <c r="DC25" s="123">
        <v>0</v>
      </c>
      <c r="DD25" s="122">
        <v>0</v>
      </c>
      <c r="DE25" s="121">
        <v>0</v>
      </c>
      <c r="DF25" s="121">
        <v>0</v>
      </c>
      <c r="DG25" s="122">
        <v>0</v>
      </c>
      <c r="DH25" s="122">
        <v>0</v>
      </c>
      <c r="DI25" s="123">
        <v>0</v>
      </c>
      <c r="DJ25" s="122">
        <v>0</v>
      </c>
      <c r="DK25" s="122">
        <v>0</v>
      </c>
      <c r="DL25" s="123">
        <v>0</v>
      </c>
      <c r="DM25" s="122">
        <v>0</v>
      </c>
      <c r="DN25" s="121">
        <v>0</v>
      </c>
      <c r="DO25" s="121">
        <v>0</v>
      </c>
      <c r="DP25" s="122">
        <v>0</v>
      </c>
      <c r="DQ25" s="122">
        <v>0</v>
      </c>
      <c r="DR25" s="123">
        <v>0</v>
      </c>
      <c r="DS25" s="122">
        <v>0</v>
      </c>
      <c r="DT25" s="122">
        <v>0</v>
      </c>
      <c r="DU25" s="123">
        <v>0</v>
      </c>
      <c r="DV25" s="122">
        <v>0</v>
      </c>
      <c r="DW25" s="121">
        <v>0</v>
      </c>
      <c r="DX25" s="121">
        <v>0</v>
      </c>
      <c r="DY25" s="122">
        <v>2</v>
      </c>
      <c r="DZ25" s="122">
        <v>0</v>
      </c>
      <c r="EA25" s="123">
        <v>69</v>
      </c>
      <c r="EB25" s="122">
        <v>0</v>
      </c>
      <c r="EC25" s="122">
        <v>0</v>
      </c>
      <c r="ED25" s="123">
        <v>0</v>
      </c>
      <c r="EE25" s="122">
        <v>0</v>
      </c>
      <c r="EF25" s="121">
        <v>0</v>
      </c>
      <c r="EG25" s="121">
        <v>0</v>
      </c>
      <c r="EH25" s="122">
        <v>0</v>
      </c>
      <c r="EI25" s="122">
        <v>0</v>
      </c>
      <c r="EJ25" s="123">
        <v>0</v>
      </c>
      <c r="EK25" s="122">
        <v>0</v>
      </c>
      <c r="EL25" s="122">
        <v>0</v>
      </c>
      <c r="EM25" s="123">
        <v>0</v>
      </c>
      <c r="EN25" s="122">
        <v>0</v>
      </c>
      <c r="EO25" s="121">
        <v>0</v>
      </c>
      <c r="EP25" s="121">
        <v>0</v>
      </c>
      <c r="EQ25" s="122">
        <v>0</v>
      </c>
      <c r="ER25" s="122">
        <v>0</v>
      </c>
      <c r="ES25" s="123">
        <v>0</v>
      </c>
      <c r="ET25" s="122">
        <v>0</v>
      </c>
      <c r="EU25" s="122">
        <v>0</v>
      </c>
      <c r="EV25" s="123">
        <v>0</v>
      </c>
      <c r="EW25" s="122">
        <v>0</v>
      </c>
      <c r="EX25" s="121">
        <v>0</v>
      </c>
      <c r="EY25" s="121">
        <v>0</v>
      </c>
    </row>
    <row r="26" spans="3:155" s="13" customFormat="1" ht="15" thickBot="1">
      <c r="C26" s="33" t="s">
        <v>13</v>
      </c>
      <c r="D26" s="125">
        <v>0</v>
      </c>
      <c r="E26" s="125">
        <v>0</v>
      </c>
      <c r="F26" s="125">
        <v>3</v>
      </c>
      <c r="G26" s="125">
        <v>0</v>
      </c>
      <c r="H26" s="125">
        <v>0</v>
      </c>
      <c r="I26" s="125">
        <v>1</v>
      </c>
      <c r="J26" s="121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1">
        <v>0</v>
      </c>
      <c r="R26" s="125">
        <v>0</v>
      </c>
      <c r="S26" s="125">
        <v>0</v>
      </c>
      <c r="T26" s="125">
        <v>1</v>
      </c>
      <c r="U26" s="125">
        <v>0</v>
      </c>
      <c r="V26" s="125">
        <v>0</v>
      </c>
      <c r="W26" s="125">
        <v>0</v>
      </c>
      <c r="X26" s="121">
        <v>0</v>
      </c>
      <c r="Y26" s="125">
        <v>11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1">
        <v>0</v>
      </c>
      <c r="AF26" s="122">
        <v>2</v>
      </c>
      <c r="AG26" s="122">
        <v>0</v>
      </c>
      <c r="AH26" s="123">
        <v>0</v>
      </c>
      <c r="AI26" s="124">
        <v>0</v>
      </c>
      <c r="AJ26" s="122">
        <v>0</v>
      </c>
      <c r="AK26" s="122">
        <v>0</v>
      </c>
      <c r="AL26" s="121">
        <v>0</v>
      </c>
      <c r="AM26" s="122">
        <v>0</v>
      </c>
      <c r="AN26" s="122">
        <v>0</v>
      </c>
      <c r="AO26" s="123">
        <v>0</v>
      </c>
      <c r="AP26" s="122">
        <v>0</v>
      </c>
      <c r="AQ26" s="122">
        <v>0</v>
      </c>
      <c r="AR26" s="123">
        <v>1</v>
      </c>
      <c r="AS26" s="122">
        <v>0</v>
      </c>
      <c r="AT26" s="121">
        <v>0</v>
      </c>
      <c r="AU26" s="121">
        <v>0</v>
      </c>
      <c r="AV26" s="122">
        <v>0</v>
      </c>
      <c r="AW26" s="122">
        <v>0</v>
      </c>
      <c r="AX26" s="123">
        <v>0</v>
      </c>
      <c r="AY26" s="122">
        <v>0</v>
      </c>
      <c r="AZ26" s="122">
        <v>0</v>
      </c>
      <c r="BA26" s="123">
        <v>1</v>
      </c>
      <c r="BB26" s="122">
        <v>0</v>
      </c>
      <c r="BC26" s="121">
        <v>0</v>
      </c>
      <c r="BD26" s="121">
        <v>0</v>
      </c>
      <c r="BE26" s="122">
        <v>3</v>
      </c>
      <c r="BF26" s="122">
        <v>0</v>
      </c>
      <c r="BG26" s="123">
        <v>2</v>
      </c>
      <c r="BH26" s="122">
        <v>0</v>
      </c>
      <c r="BI26" s="122">
        <v>1</v>
      </c>
      <c r="BJ26" s="123">
        <v>0</v>
      </c>
      <c r="BK26" s="122">
        <v>0</v>
      </c>
      <c r="BL26" s="121">
        <v>0</v>
      </c>
      <c r="BM26" s="121">
        <v>0</v>
      </c>
      <c r="BN26" s="122">
        <v>0</v>
      </c>
      <c r="BO26" s="122">
        <v>0</v>
      </c>
      <c r="BP26" s="123">
        <v>0</v>
      </c>
      <c r="BQ26" s="122">
        <v>0</v>
      </c>
      <c r="BR26" s="122">
        <v>0</v>
      </c>
      <c r="BS26" s="123">
        <v>0</v>
      </c>
      <c r="BT26" s="122">
        <v>0</v>
      </c>
      <c r="BU26" s="121">
        <v>0</v>
      </c>
      <c r="BV26" s="121">
        <v>0</v>
      </c>
      <c r="BW26" s="122">
        <v>1</v>
      </c>
      <c r="BX26" s="122">
        <v>0</v>
      </c>
      <c r="BY26" s="123">
        <v>4</v>
      </c>
      <c r="BZ26" s="122">
        <v>0</v>
      </c>
      <c r="CA26" s="122">
        <v>0</v>
      </c>
      <c r="CB26" s="123">
        <v>0</v>
      </c>
      <c r="CC26" s="122">
        <v>0</v>
      </c>
      <c r="CD26" s="121">
        <v>0</v>
      </c>
      <c r="CE26" s="121">
        <v>1</v>
      </c>
      <c r="CF26" s="122">
        <v>1</v>
      </c>
      <c r="CG26" s="122">
        <v>0</v>
      </c>
      <c r="CH26" s="123">
        <v>0</v>
      </c>
      <c r="CI26" s="122">
        <v>0</v>
      </c>
      <c r="CJ26" s="122">
        <v>1</v>
      </c>
      <c r="CK26" s="123">
        <v>0</v>
      </c>
      <c r="CL26" s="122">
        <v>0</v>
      </c>
      <c r="CM26" s="121">
        <v>0</v>
      </c>
      <c r="CN26" s="121">
        <v>0</v>
      </c>
      <c r="CO26" s="122">
        <v>4</v>
      </c>
      <c r="CP26" s="122">
        <v>0</v>
      </c>
      <c r="CQ26" s="123">
        <v>1</v>
      </c>
      <c r="CR26" s="122">
        <v>0</v>
      </c>
      <c r="CS26" s="122">
        <v>3</v>
      </c>
      <c r="CT26" s="123">
        <v>0</v>
      </c>
      <c r="CU26" s="122">
        <v>0</v>
      </c>
      <c r="CV26" s="121">
        <v>0</v>
      </c>
      <c r="CW26" s="121">
        <v>0</v>
      </c>
      <c r="CX26" s="122">
        <v>3</v>
      </c>
      <c r="CY26" s="122">
        <v>0</v>
      </c>
      <c r="CZ26" s="123">
        <v>0</v>
      </c>
      <c r="DA26" s="122">
        <v>0</v>
      </c>
      <c r="DB26" s="122">
        <v>6</v>
      </c>
      <c r="DC26" s="123">
        <v>0</v>
      </c>
      <c r="DD26" s="122">
        <v>2</v>
      </c>
      <c r="DE26" s="121">
        <v>0</v>
      </c>
      <c r="DF26" s="121">
        <v>0</v>
      </c>
      <c r="DG26" s="122">
        <v>2</v>
      </c>
      <c r="DH26" s="122">
        <v>0</v>
      </c>
      <c r="DI26" s="123">
        <v>12</v>
      </c>
      <c r="DJ26" s="122">
        <v>0</v>
      </c>
      <c r="DK26" s="122">
        <v>2</v>
      </c>
      <c r="DL26" s="123">
        <v>0</v>
      </c>
      <c r="DM26" s="122">
        <v>0</v>
      </c>
      <c r="DN26" s="121">
        <v>0</v>
      </c>
      <c r="DO26" s="121">
        <v>1</v>
      </c>
      <c r="DP26" s="122">
        <v>0</v>
      </c>
      <c r="DQ26" s="122">
        <v>0</v>
      </c>
      <c r="DR26" s="123">
        <v>5</v>
      </c>
      <c r="DS26" s="122">
        <v>0</v>
      </c>
      <c r="DT26" s="122">
        <v>2</v>
      </c>
      <c r="DU26" s="123">
        <v>1</v>
      </c>
      <c r="DV26" s="122">
        <v>0</v>
      </c>
      <c r="DW26" s="121">
        <v>0</v>
      </c>
      <c r="DX26" s="121">
        <v>0</v>
      </c>
      <c r="DY26" s="122">
        <v>0</v>
      </c>
      <c r="DZ26" s="122">
        <v>0</v>
      </c>
      <c r="EA26" s="123">
        <v>0</v>
      </c>
      <c r="EB26" s="122">
        <v>0</v>
      </c>
      <c r="EC26" s="122">
        <v>2</v>
      </c>
      <c r="ED26" s="123">
        <v>1</v>
      </c>
      <c r="EE26" s="122">
        <v>0</v>
      </c>
      <c r="EF26" s="121">
        <v>0</v>
      </c>
      <c r="EG26" s="121">
        <v>0</v>
      </c>
      <c r="EH26" s="122">
        <v>21</v>
      </c>
      <c r="EI26" s="122">
        <v>0</v>
      </c>
      <c r="EJ26" s="123">
        <v>0</v>
      </c>
      <c r="EK26" s="122">
        <v>0</v>
      </c>
      <c r="EL26" s="122">
        <v>0</v>
      </c>
      <c r="EM26" s="123">
        <v>0</v>
      </c>
      <c r="EN26" s="122">
        <v>0</v>
      </c>
      <c r="EO26" s="121">
        <v>0</v>
      </c>
      <c r="EP26" s="121">
        <v>0</v>
      </c>
      <c r="EQ26" s="122">
        <v>0</v>
      </c>
      <c r="ER26" s="122">
        <v>0</v>
      </c>
      <c r="ES26" s="123">
        <v>0</v>
      </c>
      <c r="ET26" s="122">
        <v>0</v>
      </c>
      <c r="EU26" s="122">
        <v>0</v>
      </c>
      <c r="EV26" s="123">
        <v>0</v>
      </c>
      <c r="EW26" s="122">
        <v>0</v>
      </c>
      <c r="EX26" s="121">
        <v>0</v>
      </c>
      <c r="EY26" s="121">
        <v>0</v>
      </c>
    </row>
    <row r="27" spans="3:155" s="13" customFormat="1" ht="15" thickBot="1">
      <c r="C27" s="30" t="s">
        <v>14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1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1">
        <v>0</v>
      </c>
      <c r="R27" s="125">
        <v>4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1">
        <v>0</v>
      </c>
      <c r="Y27" s="125">
        <v>5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1">
        <v>0</v>
      </c>
      <c r="AF27" s="122">
        <v>0</v>
      </c>
      <c r="AG27" s="122">
        <v>0</v>
      </c>
      <c r="AH27" s="123">
        <v>0</v>
      </c>
      <c r="AI27" s="124">
        <v>0</v>
      </c>
      <c r="AJ27" s="122">
        <v>2</v>
      </c>
      <c r="AK27" s="122">
        <v>0</v>
      </c>
      <c r="AL27" s="121">
        <v>0</v>
      </c>
      <c r="AM27" s="122">
        <v>0</v>
      </c>
      <c r="AN27" s="122">
        <v>0</v>
      </c>
      <c r="AO27" s="123">
        <v>0</v>
      </c>
      <c r="AP27" s="122">
        <v>0</v>
      </c>
      <c r="AQ27" s="122">
        <v>0</v>
      </c>
      <c r="AR27" s="123">
        <v>0</v>
      </c>
      <c r="AS27" s="122">
        <v>0</v>
      </c>
      <c r="AT27" s="121">
        <v>0</v>
      </c>
      <c r="AU27" s="121">
        <v>0</v>
      </c>
      <c r="AV27" s="122">
        <v>5</v>
      </c>
      <c r="AW27" s="122">
        <v>0</v>
      </c>
      <c r="AX27" s="123">
        <v>0</v>
      </c>
      <c r="AY27" s="122">
        <v>0</v>
      </c>
      <c r="AZ27" s="122">
        <v>0</v>
      </c>
      <c r="BA27" s="123">
        <v>0</v>
      </c>
      <c r="BB27" s="122">
        <v>0</v>
      </c>
      <c r="BC27" s="121">
        <v>0</v>
      </c>
      <c r="BD27" s="121">
        <v>0</v>
      </c>
      <c r="BE27" s="122">
        <v>0</v>
      </c>
      <c r="BF27" s="122">
        <v>0</v>
      </c>
      <c r="BG27" s="123">
        <v>0</v>
      </c>
      <c r="BH27" s="122">
        <v>0</v>
      </c>
      <c r="BI27" s="122">
        <v>0</v>
      </c>
      <c r="BJ27" s="123">
        <v>0</v>
      </c>
      <c r="BK27" s="122">
        <v>0</v>
      </c>
      <c r="BL27" s="121">
        <v>0</v>
      </c>
      <c r="BM27" s="121">
        <v>0</v>
      </c>
      <c r="BN27" s="122">
        <v>0</v>
      </c>
      <c r="BO27" s="122">
        <v>0</v>
      </c>
      <c r="BP27" s="123">
        <v>0</v>
      </c>
      <c r="BQ27" s="122">
        <v>0</v>
      </c>
      <c r="BR27" s="122">
        <v>0</v>
      </c>
      <c r="BS27" s="123">
        <v>0</v>
      </c>
      <c r="BT27" s="122">
        <v>0</v>
      </c>
      <c r="BU27" s="121">
        <v>0</v>
      </c>
      <c r="BV27" s="121">
        <v>0</v>
      </c>
      <c r="BW27" s="122">
        <v>3</v>
      </c>
      <c r="BX27" s="122">
        <v>0</v>
      </c>
      <c r="BY27" s="123">
        <v>0</v>
      </c>
      <c r="BZ27" s="122">
        <v>0</v>
      </c>
      <c r="CA27" s="122">
        <v>0</v>
      </c>
      <c r="CB27" s="123">
        <v>0</v>
      </c>
      <c r="CC27" s="122">
        <v>0</v>
      </c>
      <c r="CD27" s="121">
        <v>0</v>
      </c>
      <c r="CE27" s="121">
        <v>0</v>
      </c>
      <c r="CF27" s="122">
        <v>0</v>
      </c>
      <c r="CG27" s="122">
        <v>0</v>
      </c>
      <c r="CH27" s="123">
        <v>0</v>
      </c>
      <c r="CI27" s="122">
        <v>0</v>
      </c>
      <c r="CJ27" s="122">
        <v>0</v>
      </c>
      <c r="CK27" s="123">
        <v>0</v>
      </c>
      <c r="CL27" s="122">
        <v>0</v>
      </c>
      <c r="CM27" s="121">
        <v>0</v>
      </c>
      <c r="CN27" s="121">
        <v>0</v>
      </c>
      <c r="CO27" s="122">
        <v>2</v>
      </c>
      <c r="CP27" s="122">
        <v>0</v>
      </c>
      <c r="CQ27" s="123">
        <v>0</v>
      </c>
      <c r="CR27" s="122">
        <v>0</v>
      </c>
      <c r="CS27" s="122">
        <v>0</v>
      </c>
      <c r="CT27" s="123">
        <v>0</v>
      </c>
      <c r="CU27" s="122">
        <v>0</v>
      </c>
      <c r="CV27" s="121">
        <v>0</v>
      </c>
      <c r="CW27" s="121">
        <v>0</v>
      </c>
      <c r="CX27" s="122">
        <v>0</v>
      </c>
      <c r="CY27" s="122">
        <v>0</v>
      </c>
      <c r="CZ27" s="123">
        <v>0</v>
      </c>
      <c r="DA27" s="122">
        <v>0</v>
      </c>
      <c r="DB27" s="122">
        <v>0</v>
      </c>
      <c r="DC27" s="123">
        <v>0</v>
      </c>
      <c r="DD27" s="122">
        <v>0</v>
      </c>
      <c r="DE27" s="121">
        <v>0</v>
      </c>
      <c r="DF27" s="121">
        <v>0</v>
      </c>
      <c r="DG27" s="122">
        <v>0</v>
      </c>
      <c r="DH27" s="122">
        <v>0</v>
      </c>
      <c r="DI27" s="123">
        <v>0</v>
      </c>
      <c r="DJ27" s="122">
        <v>0</v>
      </c>
      <c r="DK27" s="122">
        <v>0</v>
      </c>
      <c r="DL27" s="123">
        <v>0</v>
      </c>
      <c r="DM27" s="122">
        <v>0</v>
      </c>
      <c r="DN27" s="121">
        <v>0</v>
      </c>
      <c r="DO27" s="121">
        <v>0</v>
      </c>
      <c r="DP27" s="122">
        <v>0</v>
      </c>
      <c r="DQ27" s="122">
        <v>0</v>
      </c>
      <c r="DR27" s="123">
        <v>0</v>
      </c>
      <c r="DS27" s="122">
        <v>0</v>
      </c>
      <c r="DT27" s="122">
        <v>0</v>
      </c>
      <c r="DU27" s="123">
        <v>0</v>
      </c>
      <c r="DV27" s="122">
        <v>0</v>
      </c>
      <c r="DW27" s="121">
        <v>0</v>
      </c>
      <c r="DX27" s="121">
        <v>0</v>
      </c>
      <c r="DY27" s="122">
        <v>0</v>
      </c>
      <c r="DZ27" s="122">
        <v>0</v>
      </c>
      <c r="EA27" s="123">
        <v>0</v>
      </c>
      <c r="EB27" s="122">
        <v>0</v>
      </c>
      <c r="EC27" s="122">
        <v>0</v>
      </c>
      <c r="ED27" s="123">
        <v>0</v>
      </c>
      <c r="EE27" s="122">
        <v>0</v>
      </c>
      <c r="EF27" s="121">
        <v>0</v>
      </c>
      <c r="EG27" s="121">
        <v>0</v>
      </c>
      <c r="EH27" s="122">
        <v>0</v>
      </c>
      <c r="EI27" s="122">
        <v>0</v>
      </c>
      <c r="EJ27" s="123">
        <v>0</v>
      </c>
      <c r="EK27" s="122">
        <v>0</v>
      </c>
      <c r="EL27" s="122">
        <v>0</v>
      </c>
      <c r="EM27" s="123">
        <v>0</v>
      </c>
      <c r="EN27" s="122">
        <v>0</v>
      </c>
      <c r="EO27" s="121">
        <v>0</v>
      </c>
      <c r="EP27" s="121">
        <v>0</v>
      </c>
      <c r="EQ27" s="122">
        <v>0</v>
      </c>
      <c r="ER27" s="122">
        <v>0</v>
      </c>
      <c r="ES27" s="123">
        <v>0</v>
      </c>
      <c r="ET27" s="122">
        <v>0</v>
      </c>
      <c r="EU27" s="122">
        <v>0</v>
      </c>
      <c r="EV27" s="123">
        <v>0</v>
      </c>
      <c r="EW27" s="122">
        <v>0</v>
      </c>
      <c r="EX27" s="121">
        <v>0</v>
      </c>
      <c r="EY27" s="121">
        <v>0</v>
      </c>
    </row>
    <row r="28" spans="3:155" s="13" customFormat="1" ht="15" thickBot="1">
      <c r="C28" s="30" t="s">
        <v>15</v>
      </c>
      <c r="D28" s="125">
        <v>4</v>
      </c>
      <c r="E28" s="125">
        <v>0</v>
      </c>
      <c r="F28" s="125">
        <v>1</v>
      </c>
      <c r="G28" s="125">
        <v>0</v>
      </c>
      <c r="H28" s="125">
        <v>0</v>
      </c>
      <c r="I28" s="125">
        <v>0</v>
      </c>
      <c r="J28" s="121">
        <v>0</v>
      </c>
      <c r="K28" s="125">
        <v>12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1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1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1">
        <v>0</v>
      </c>
      <c r="AF28" s="122">
        <v>0</v>
      </c>
      <c r="AG28" s="122">
        <v>0</v>
      </c>
      <c r="AH28" s="123">
        <v>0</v>
      </c>
      <c r="AI28" s="124">
        <v>0</v>
      </c>
      <c r="AJ28" s="122">
        <v>0</v>
      </c>
      <c r="AK28" s="122">
        <v>0</v>
      </c>
      <c r="AL28" s="121">
        <v>0</v>
      </c>
      <c r="AM28" s="122">
        <v>0</v>
      </c>
      <c r="AN28" s="122">
        <v>0</v>
      </c>
      <c r="AO28" s="123">
        <v>0</v>
      </c>
      <c r="AP28" s="122">
        <v>0</v>
      </c>
      <c r="AQ28" s="122">
        <v>0</v>
      </c>
      <c r="AR28" s="123">
        <v>0</v>
      </c>
      <c r="AS28" s="122">
        <v>0</v>
      </c>
      <c r="AT28" s="121">
        <v>0</v>
      </c>
      <c r="AU28" s="121">
        <v>0</v>
      </c>
      <c r="AV28" s="122">
        <v>6</v>
      </c>
      <c r="AW28" s="122">
        <v>0</v>
      </c>
      <c r="AX28" s="123">
        <v>0</v>
      </c>
      <c r="AY28" s="122">
        <v>0</v>
      </c>
      <c r="AZ28" s="122">
        <v>0</v>
      </c>
      <c r="BA28" s="123">
        <v>0</v>
      </c>
      <c r="BB28" s="122">
        <v>0</v>
      </c>
      <c r="BC28" s="121">
        <v>0</v>
      </c>
      <c r="BD28" s="121">
        <v>0</v>
      </c>
      <c r="BE28" s="122">
        <v>0</v>
      </c>
      <c r="BF28" s="122">
        <v>0</v>
      </c>
      <c r="BG28" s="123">
        <v>0</v>
      </c>
      <c r="BH28" s="122">
        <v>0</v>
      </c>
      <c r="BI28" s="122">
        <v>0</v>
      </c>
      <c r="BJ28" s="123">
        <v>0</v>
      </c>
      <c r="BK28" s="122">
        <v>0</v>
      </c>
      <c r="BL28" s="121">
        <v>0</v>
      </c>
      <c r="BM28" s="121">
        <v>0</v>
      </c>
      <c r="BN28" s="122">
        <v>5</v>
      </c>
      <c r="BO28" s="122">
        <v>0</v>
      </c>
      <c r="BP28" s="123">
        <v>1</v>
      </c>
      <c r="BQ28" s="122">
        <v>0</v>
      </c>
      <c r="BR28" s="122">
        <v>0</v>
      </c>
      <c r="BS28" s="123">
        <v>0</v>
      </c>
      <c r="BT28" s="122">
        <v>0</v>
      </c>
      <c r="BU28" s="121">
        <v>0</v>
      </c>
      <c r="BV28" s="121">
        <v>0</v>
      </c>
      <c r="BW28" s="122">
        <v>0</v>
      </c>
      <c r="BX28" s="122">
        <v>0</v>
      </c>
      <c r="BY28" s="123">
        <v>0</v>
      </c>
      <c r="BZ28" s="122">
        <v>0</v>
      </c>
      <c r="CA28" s="122">
        <v>0</v>
      </c>
      <c r="CB28" s="123">
        <v>0</v>
      </c>
      <c r="CC28" s="122">
        <v>0</v>
      </c>
      <c r="CD28" s="121">
        <v>0</v>
      </c>
      <c r="CE28" s="121">
        <v>0</v>
      </c>
      <c r="CF28" s="122">
        <v>1</v>
      </c>
      <c r="CG28" s="122">
        <v>0</v>
      </c>
      <c r="CH28" s="123">
        <v>0</v>
      </c>
      <c r="CI28" s="122">
        <v>1</v>
      </c>
      <c r="CJ28" s="122">
        <v>0</v>
      </c>
      <c r="CK28" s="123">
        <v>0</v>
      </c>
      <c r="CL28" s="122">
        <v>0</v>
      </c>
      <c r="CM28" s="121">
        <v>0</v>
      </c>
      <c r="CN28" s="121">
        <v>0</v>
      </c>
      <c r="CO28" s="122">
        <v>1</v>
      </c>
      <c r="CP28" s="122">
        <v>0</v>
      </c>
      <c r="CQ28" s="123">
        <v>0</v>
      </c>
      <c r="CR28" s="122">
        <v>0</v>
      </c>
      <c r="CS28" s="122">
        <v>0</v>
      </c>
      <c r="CT28" s="123">
        <v>0</v>
      </c>
      <c r="CU28" s="122">
        <v>0</v>
      </c>
      <c r="CV28" s="121">
        <v>0</v>
      </c>
      <c r="CW28" s="121">
        <v>0</v>
      </c>
      <c r="CX28" s="122">
        <v>4</v>
      </c>
      <c r="CY28" s="122">
        <v>0</v>
      </c>
      <c r="CZ28" s="123">
        <v>0</v>
      </c>
      <c r="DA28" s="122">
        <v>0</v>
      </c>
      <c r="DB28" s="122">
        <v>0</v>
      </c>
      <c r="DC28" s="123">
        <v>0</v>
      </c>
      <c r="DD28" s="122">
        <v>0</v>
      </c>
      <c r="DE28" s="121">
        <v>0</v>
      </c>
      <c r="DF28" s="121">
        <v>0</v>
      </c>
      <c r="DG28" s="122">
        <v>2</v>
      </c>
      <c r="DH28" s="122">
        <v>0</v>
      </c>
      <c r="DI28" s="123">
        <v>0</v>
      </c>
      <c r="DJ28" s="122">
        <v>0</v>
      </c>
      <c r="DK28" s="122">
        <v>2</v>
      </c>
      <c r="DL28" s="123">
        <v>0</v>
      </c>
      <c r="DM28" s="122">
        <v>0</v>
      </c>
      <c r="DN28" s="121">
        <v>0</v>
      </c>
      <c r="DO28" s="121">
        <v>0</v>
      </c>
      <c r="DP28" s="122">
        <v>0</v>
      </c>
      <c r="DQ28" s="122">
        <v>0</v>
      </c>
      <c r="DR28" s="123">
        <v>0</v>
      </c>
      <c r="DS28" s="122">
        <v>0</v>
      </c>
      <c r="DT28" s="122">
        <v>0</v>
      </c>
      <c r="DU28" s="123">
        <v>0</v>
      </c>
      <c r="DV28" s="122">
        <v>0</v>
      </c>
      <c r="DW28" s="121">
        <v>0</v>
      </c>
      <c r="DX28" s="121">
        <v>0</v>
      </c>
      <c r="DY28" s="122">
        <v>0</v>
      </c>
      <c r="DZ28" s="122">
        <v>0</v>
      </c>
      <c r="EA28" s="123">
        <v>0</v>
      </c>
      <c r="EB28" s="122">
        <v>0</v>
      </c>
      <c r="EC28" s="122">
        <v>0</v>
      </c>
      <c r="ED28" s="123">
        <v>0</v>
      </c>
      <c r="EE28" s="122">
        <v>0</v>
      </c>
      <c r="EF28" s="121">
        <v>0</v>
      </c>
      <c r="EG28" s="121">
        <v>0</v>
      </c>
      <c r="EH28" s="122">
        <v>0</v>
      </c>
      <c r="EI28" s="122">
        <v>0</v>
      </c>
      <c r="EJ28" s="123">
        <v>0</v>
      </c>
      <c r="EK28" s="122">
        <v>0</v>
      </c>
      <c r="EL28" s="122">
        <v>0</v>
      </c>
      <c r="EM28" s="123">
        <v>0</v>
      </c>
      <c r="EN28" s="122">
        <v>0</v>
      </c>
      <c r="EO28" s="121">
        <v>0</v>
      </c>
      <c r="EP28" s="121">
        <v>0</v>
      </c>
      <c r="EQ28" s="122">
        <v>0</v>
      </c>
      <c r="ER28" s="122">
        <v>0</v>
      </c>
      <c r="ES28" s="123">
        <v>0</v>
      </c>
      <c r="ET28" s="122">
        <v>0</v>
      </c>
      <c r="EU28" s="122">
        <v>0</v>
      </c>
      <c r="EV28" s="123">
        <v>0</v>
      </c>
      <c r="EW28" s="122">
        <v>0</v>
      </c>
      <c r="EX28" s="121">
        <v>0</v>
      </c>
      <c r="EY28" s="121">
        <v>0</v>
      </c>
    </row>
    <row r="29" spans="3:155" s="13" customFormat="1" ht="15" customHeight="1" thickBot="1">
      <c r="C29" s="33" t="s">
        <v>16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1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1">
        <v>0</v>
      </c>
      <c r="R29" s="125">
        <v>0</v>
      </c>
      <c r="S29" s="125">
        <v>0</v>
      </c>
      <c r="T29" s="125">
        <v>0</v>
      </c>
      <c r="U29" s="125">
        <v>1</v>
      </c>
      <c r="V29" s="125">
        <v>0</v>
      </c>
      <c r="W29" s="125">
        <v>0</v>
      </c>
      <c r="X29" s="121">
        <v>0</v>
      </c>
      <c r="Y29" s="125">
        <v>1</v>
      </c>
      <c r="Z29" s="125">
        <v>0</v>
      </c>
      <c r="AA29" s="125">
        <v>3</v>
      </c>
      <c r="AB29" s="125">
        <v>0</v>
      </c>
      <c r="AC29" s="125">
        <v>0</v>
      </c>
      <c r="AD29" s="125">
        <v>0</v>
      </c>
      <c r="AE29" s="121">
        <v>0</v>
      </c>
      <c r="AF29" s="122">
        <v>0</v>
      </c>
      <c r="AG29" s="122">
        <v>0</v>
      </c>
      <c r="AH29" s="123">
        <v>0</v>
      </c>
      <c r="AI29" s="124">
        <v>0</v>
      </c>
      <c r="AJ29" s="122">
        <v>0</v>
      </c>
      <c r="AK29" s="122">
        <v>0</v>
      </c>
      <c r="AL29" s="121">
        <v>0</v>
      </c>
      <c r="AM29" s="122">
        <v>0</v>
      </c>
      <c r="AN29" s="122">
        <v>0</v>
      </c>
      <c r="AO29" s="123">
        <v>0</v>
      </c>
      <c r="AP29" s="122">
        <v>0</v>
      </c>
      <c r="AQ29" s="122">
        <v>0</v>
      </c>
      <c r="AR29" s="123">
        <v>0</v>
      </c>
      <c r="AS29" s="122">
        <v>0</v>
      </c>
      <c r="AT29" s="121">
        <v>0</v>
      </c>
      <c r="AU29" s="121">
        <v>0</v>
      </c>
      <c r="AV29" s="122">
        <v>0</v>
      </c>
      <c r="AW29" s="122">
        <v>0</v>
      </c>
      <c r="AX29" s="123">
        <v>0</v>
      </c>
      <c r="AY29" s="122">
        <v>0</v>
      </c>
      <c r="AZ29" s="122">
        <v>0</v>
      </c>
      <c r="BA29" s="123">
        <v>0</v>
      </c>
      <c r="BB29" s="122">
        <v>0</v>
      </c>
      <c r="BC29" s="121">
        <v>0</v>
      </c>
      <c r="BD29" s="121">
        <v>0</v>
      </c>
      <c r="BE29" s="122">
        <v>2</v>
      </c>
      <c r="BF29" s="122">
        <v>3</v>
      </c>
      <c r="BG29" s="123">
        <v>8</v>
      </c>
      <c r="BH29" s="122">
        <v>0</v>
      </c>
      <c r="BI29" s="122">
        <v>0</v>
      </c>
      <c r="BJ29" s="123">
        <v>0</v>
      </c>
      <c r="BK29" s="122">
        <v>0</v>
      </c>
      <c r="BL29" s="121">
        <v>0</v>
      </c>
      <c r="BM29" s="121">
        <v>0</v>
      </c>
      <c r="BN29" s="122">
        <v>0</v>
      </c>
      <c r="BO29" s="122">
        <v>0</v>
      </c>
      <c r="BP29" s="123">
        <v>0</v>
      </c>
      <c r="BQ29" s="122">
        <v>0</v>
      </c>
      <c r="BR29" s="122">
        <v>0</v>
      </c>
      <c r="BS29" s="123">
        <v>0</v>
      </c>
      <c r="BT29" s="122">
        <v>0</v>
      </c>
      <c r="BU29" s="121">
        <v>0</v>
      </c>
      <c r="BV29" s="121">
        <v>0</v>
      </c>
      <c r="BW29" s="122">
        <v>0</v>
      </c>
      <c r="BX29" s="122">
        <v>0</v>
      </c>
      <c r="BY29" s="123">
        <v>0</v>
      </c>
      <c r="BZ29" s="122">
        <v>0</v>
      </c>
      <c r="CA29" s="122">
        <v>0</v>
      </c>
      <c r="CB29" s="123">
        <v>0</v>
      </c>
      <c r="CC29" s="122">
        <v>0</v>
      </c>
      <c r="CD29" s="121">
        <v>0</v>
      </c>
      <c r="CE29" s="121">
        <v>0</v>
      </c>
      <c r="CF29" s="122">
        <v>0</v>
      </c>
      <c r="CG29" s="122">
        <v>0</v>
      </c>
      <c r="CH29" s="123">
        <v>0</v>
      </c>
      <c r="CI29" s="122">
        <v>0</v>
      </c>
      <c r="CJ29" s="122">
        <v>0</v>
      </c>
      <c r="CK29" s="123">
        <v>0</v>
      </c>
      <c r="CL29" s="122">
        <v>0</v>
      </c>
      <c r="CM29" s="121">
        <v>0</v>
      </c>
      <c r="CN29" s="121">
        <v>0</v>
      </c>
      <c r="CO29" s="122">
        <v>0</v>
      </c>
      <c r="CP29" s="122">
        <v>0</v>
      </c>
      <c r="CQ29" s="123">
        <v>0</v>
      </c>
      <c r="CR29" s="122">
        <v>0</v>
      </c>
      <c r="CS29" s="122">
        <v>0</v>
      </c>
      <c r="CT29" s="123">
        <v>0</v>
      </c>
      <c r="CU29" s="122">
        <v>0</v>
      </c>
      <c r="CV29" s="121">
        <v>0</v>
      </c>
      <c r="CW29" s="121">
        <v>0</v>
      </c>
      <c r="CX29" s="122">
        <v>2</v>
      </c>
      <c r="CY29" s="122">
        <v>0</v>
      </c>
      <c r="CZ29" s="123">
        <v>0</v>
      </c>
      <c r="DA29" s="122">
        <v>0</v>
      </c>
      <c r="DB29" s="122">
        <v>0</v>
      </c>
      <c r="DC29" s="123">
        <v>0</v>
      </c>
      <c r="DD29" s="122">
        <v>0</v>
      </c>
      <c r="DE29" s="121">
        <v>0</v>
      </c>
      <c r="DF29" s="121">
        <v>0</v>
      </c>
      <c r="DG29" s="122">
        <v>0</v>
      </c>
      <c r="DH29" s="122">
        <v>0</v>
      </c>
      <c r="DI29" s="123">
        <v>0</v>
      </c>
      <c r="DJ29" s="122">
        <v>0</v>
      </c>
      <c r="DK29" s="122">
        <v>0</v>
      </c>
      <c r="DL29" s="123">
        <v>0</v>
      </c>
      <c r="DM29" s="122">
        <v>0</v>
      </c>
      <c r="DN29" s="121">
        <v>0</v>
      </c>
      <c r="DO29" s="121">
        <v>0</v>
      </c>
      <c r="DP29" s="122">
        <v>2</v>
      </c>
      <c r="DQ29" s="122">
        <v>0</v>
      </c>
      <c r="DR29" s="123">
        <v>0</v>
      </c>
      <c r="DS29" s="122">
        <v>0</v>
      </c>
      <c r="DT29" s="122">
        <v>0</v>
      </c>
      <c r="DU29" s="123">
        <v>0</v>
      </c>
      <c r="DV29" s="122">
        <v>0</v>
      </c>
      <c r="DW29" s="121">
        <v>0</v>
      </c>
      <c r="DX29" s="121">
        <v>0</v>
      </c>
      <c r="DY29" s="122">
        <v>9</v>
      </c>
      <c r="DZ29" s="122">
        <v>0</v>
      </c>
      <c r="EA29" s="123">
        <v>0</v>
      </c>
      <c r="EB29" s="122">
        <v>0</v>
      </c>
      <c r="EC29" s="122">
        <v>0</v>
      </c>
      <c r="ED29" s="123">
        <v>0</v>
      </c>
      <c r="EE29" s="122">
        <v>0</v>
      </c>
      <c r="EF29" s="121">
        <v>0</v>
      </c>
      <c r="EG29" s="121">
        <v>0</v>
      </c>
      <c r="EH29" s="122">
        <v>0</v>
      </c>
      <c r="EI29" s="122">
        <v>0</v>
      </c>
      <c r="EJ29" s="123">
        <v>0</v>
      </c>
      <c r="EK29" s="122">
        <v>0</v>
      </c>
      <c r="EL29" s="122">
        <v>0</v>
      </c>
      <c r="EM29" s="123">
        <v>0</v>
      </c>
      <c r="EN29" s="122">
        <v>0</v>
      </c>
      <c r="EO29" s="121">
        <v>0</v>
      </c>
      <c r="EP29" s="121">
        <v>0</v>
      </c>
      <c r="EQ29" s="122">
        <v>0</v>
      </c>
      <c r="ER29" s="122">
        <v>0</v>
      </c>
      <c r="ES29" s="123">
        <v>0</v>
      </c>
      <c r="ET29" s="122">
        <v>0</v>
      </c>
      <c r="EU29" s="122">
        <v>0</v>
      </c>
      <c r="EV29" s="123">
        <v>0</v>
      </c>
      <c r="EW29" s="122">
        <v>0</v>
      </c>
      <c r="EX29" s="121">
        <v>0</v>
      </c>
      <c r="EY29" s="121">
        <v>0</v>
      </c>
    </row>
    <row r="30" spans="3:155" s="13" customFormat="1" ht="15" thickBot="1">
      <c r="C30" s="30" t="s">
        <v>17</v>
      </c>
      <c r="D30" s="125">
        <v>8</v>
      </c>
      <c r="E30" s="125">
        <v>0</v>
      </c>
      <c r="F30" s="125">
        <v>1</v>
      </c>
      <c r="G30" s="125">
        <v>0</v>
      </c>
      <c r="H30" s="125">
        <v>0</v>
      </c>
      <c r="I30" s="125">
        <v>0</v>
      </c>
      <c r="J30" s="121">
        <v>0</v>
      </c>
      <c r="K30" s="125">
        <v>31</v>
      </c>
      <c r="L30" s="125">
        <v>0</v>
      </c>
      <c r="M30" s="125">
        <v>1</v>
      </c>
      <c r="N30" s="125">
        <v>0</v>
      </c>
      <c r="O30" s="125">
        <v>0</v>
      </c>
      <c r="P30" s="125">
        <v>0</v>
      </c>
      <c r="Q30" s="121">
        <v>0</v>
      </c>
      <c r="R30" s="125">
        <v>27</v>
      </c>
      <c r="S30" s="125">
        <v>0</v>
      </c>
      <c r="T30" s="125">
        <v>0</v>
      </c>
      <c r="U30" s="125">
        <v>3</v>
      </c>
      <c r="V30" s="125">
        <v>0</v>
      </c>
      <c r="W30" s="125">
        <v>0</v>
      </c>
      <c r="X30" s="121">
        <v>0</v>
      </c>
      <c r="Y30" s="125">
        <v>1</v>
      </c>
      <c r="Z30" s="125">
        <v>0</v>
      </c>
      <c r="AA30" s="125">
        <v>1</v>
      </c>
      <c r="AB30" s="125">
        <v>2</v>
      </c>
      <c r="AC30" s="125">
        <v>1</v>
      </c>
      <c r="AD30" s="125">
        <v>0</v>
      </c>
      <c r="AE30" s="121">
        <v>0</v>
      </c>
      <c r="AF30" s="122">
        <v>10</v>
      </c>
      <c r="AG30" s="122">
        <v>0</v>
      </c>
      <c r="AH30" s="123">
        <v>13</v>
      </c>
      <c r="AI30" s="124">
        <v>0</v>
      </c>
      <c r="AJ30" s="122">
        <v>0</v>
      </c>
      <c r="AK30" s="122">
        <v>0</v>
      </c>
      <c r="AL30" s="121">
        <v>0</v>
      </c>
      <c r="AM30" s="122">
        <v>2</v>
      </c>
      <c r="AN30" s="122">
        <v>2</v>
      </c>
      <c r="AO30" s="123">
        <v>33</v>
      </c>
      <c r="AP30" s="122">
        <v>0</v>
      </c>
      <c r="AQ30" s="122">
        <v>1</v>
      </c>
      <c r="AR30" s="123">
        <v>1</v>
      </c>
      <c r="AS30" s="122">
        <v>0</v>
      </c>
      <c r="AT30" s="121">
        <v>1</v>
      </c>
      <c r="AU30" s="121">
        <v>0</v>
      </c>
      <c r="AV30" s="122">
        <v>0</v>
      </c>
      <c r="AW30" s="122">
        <v>0</v>
      </c>
      <c r="AX30" s="123">
        <v>12</v>
      </c>
      <c r="AY30" s="122">
        <v>0</v>
      </c>
      <c r="AZ30" s="122">
        <v>0</v>
      </c>
      <c r="BA30" s="123">
        <v>0</v>
      </c>
      <c r="BB30" s="122">
        <v>0</v>
      </c>
      <c r="BC30" s="121">
        <v>0</v>
      </c>
      <c r="BD30" s="121">
        <v>0</v>
      </c>
      <c r="BE30" s="122">
        <v>38</v>
      </c>
      <c r="BF30" s="122">
        <v>0</v>
      </c>
      <c r="BG30" s="123">
        <v>0</v>
      </c>
      <c r="BH30" s="122">
        <v>0</v>
      </c>
      <c r="BI30" s="122">
        <v>0</v>
      </c>
      <c r="BJ30" s="123">
        <v>0</v>
      </c>
      <c r="BK30" s="122">
        <v>0</v>
      </c>
      <c r="BL30" s="121">
        <v>0</v>
      </c>
      <c r="BM30" s="121">
        <v>0</v>
      </c>
      <c r="BN30" s="122">
        <v>2</v>
      </c>
      <c r="BO30" s="122">
        <v>0</v>
      </c>
      <c r="BP30" s="123">
        <v>0</v>
      </c>
      <c r="BQ30" s="122">
        <v>0</v>
      </c>
      <c r="BR30" s="122">
        <v>0</v>
      </c>
      <c r="BS30" s="123">
        <v>0</v>
      </c>
      <c r="BT30" s="122">
        <v>0</v>
      </c>
      <c r="BU30" s="121">
        <v>0</v>
      </c>
      <c r="BV30" s="121">
        <v>0</v>
      </c>
      <c r="BW30" s="122">
        <v>0</v>
      </c>
      <c r="BX30" s="122">
        <v>0</v>
      </c>
      <c r="BY30" s="123">
        <v>0</v>
      </c>
      <c r="BZ30" s="122">
        <v>0</v>
      </c>
      <c r="CA30" s="122">
        <v>0</v>
      </c>
      <c r="CB30" s="123">
        <v>0</v>
      </c>
      <c r="CC30" s="122">
        <v>0</v>
      </c>
      <c r="CD30" s="121">
        <v>0</v>
      </c>
      <c r="CE30" s="121">
        <v>0</v>
      </c>
      <c r="CF30" s="122">
        <v>26</v>
      </c>
      <c r="CG30" s="122">
        <v>0</v>
      </c>
      <c r="CH30" s="123">
        <v>0</v>
      </c>
      <c r="CI30" s="122">
        <v>2</v>
      </c>
      <c r="CJ30" s="122">
        <v>0</v>
      </c>
      <c r="CK30" s="123">
        <v>0</v>
      </c>
      <c r="CL30" s="122">
        <v>0</v>
      </c>
      <c r="CM30" s="121">
        <v>0</v>
      </c>
      <c r="CN30" s="121">
        <v>0</v>
      </c>
      <c r="CO30" s="122">
        <v>96</v>
      </c>
      <c r="CP30" s="122">
        <v>26</v>
      </c>
      <c r="CQ30" s="123">
        <v>0</v>
      </c>
      <c r="CR30" s="122">
        <v>0</v>
      </c>
      <c r="CS30" s="122">
        <v>0</v>
      </c>
      <c r="CT30" s="123">
        <v>1</v>
      </c>
      <c r="CU30" s="122">
        <v>0</v>
      </c>
      <c r="CV30" s="121">
        <v>0</v>
      </c>
      <c r="CW30" s="121">
        <v>0</v>
      </c>
      <c r="CX30" s="122">
        <v>46</v>
      </c>
      <c r="CY30" s="122">
        <v>0</v>
      </c>
      <c r="CZ30" s="123">
        <v>3</v>
      </c>
      <c r="DA30" s="122">
        <v>4</v>
      </c>
      <c r="DB30" s="122">
        <v>0</v>
      </c>
      <c r="DC30" s="123">
        <v>0</v>
      </c>
      <c r="DD30" s="122">
        <v>0</v>
      </c>
      <c r="DE30" s="121">
        <v>0</v>
      </c>
      <c r="DF30" s="121">
        <v>1</v>
      </c>
      <c r="DG30" s="122">
        <v>75</v>
      </c>
      <c r="DH30" s="122">
        <v>0</v>
      </c>
      <c r="DI30" s="123">
        <v>0</v>
      </c>
      <c r="DJ30" s="122">
        <v>1</v>
      </c>
      <c r="DK30" s="122">
        <v>0</v>
      </c>
      <c r="DL30" s="123">
        <v>0</v>
      </c>
      <c r="DM30" s="122">
        <v>0</v>
      </c>
      <c r="DN30" s="121">
        <v>0</v>
      </c>
      <c r="DO30" s="121">
        <v>0</v>
      </c>
      <c r="DP30" s="122">
        <v>70</v>
      </c>
      <c r="DQ30" s="122">
        <v>5</v>
      </c>
      <c r="DR30" s="123">
        <v>0</v>
      </c>
      <c r="DS30" s="122">
        <v>0</v>
      </c>
      <c r="DT30" s="122">
        <v>0</v>
      </c>
      <c r="DU30" s="123">
        <v>0</v>
      </c>
      <c r="DV30" s="122">
        <v>0</v>
      </c>
      <c r="DW30" s="121">
        <v>0</v>
      </c>
      <c r="DX30" s="121">
        <v>0</v>
      </c>
      <c r="DY30" s="122">
        <v>1</v>
      </c>
      <c r="DZ30" s="122">
        <v>0</v>
      </c>
      <c r="EA30" s="123">
        <v>0</v>
      </c>
      <c r="EB30" s="122">
        <v>0</v>
      </c>
      <c r="EC30" s="122">
        <v>0</v>
      </c>
      <c r="ED30" s="123">
        <v>0</v>
      </c>
      <c r="EE30" s="122">
        <v>0</v>
      </c>
      <c r="EF30" s="121">
        <v>0</v>
      </c>
      <c r="EG30" s="121">
        <v>0</v>
      </c>
      <c r="EH30" s="122">
        <v>25</v>
      </c>
      <c r="EI30" s="122">
        <v>0</v>
      </c>
      <c r="EJ30" s="123">
        <v>0</v>
      </c>
      <c r="EK30" s="122">
        <v>0</v>
      </c>
      <c r="EL30" s="122">
        <v>0</v>
      </c>
      <c r="EM30" s="123">
        <v>0</v>
      </c>
      <c r="EN30" s="122">
        <v>0</v>
      </c>
      <c r="EO30" s="121">
        <v>0</v>
      </c>
      <c r="EP30" s="121">
        <v>0</v>
      </c>
      <c r="EQ30" s="122">
        <v>0</v>
      </c>
      <c r="ER30" s="122">
        <v>0</v>
      </c>
      <c r="ES30" s="123">
        <v>0</v>
      </c>
      <c r="ET30" s="122">
        <v>0</v>
      </c>
      <c r="EU30" s="122">
        <v>0</v>
      </c>
      <c r="EV30" s="123">
        <v>0</v>
      </c>
      <c r="EW30" s="122">
        <v>0</v>
      </c>
      <c r="EX30" s="121">
        <v>0</v>
      </c>
      <c r="EY30" s="121">
        <v>0</v>
      </c>
    </row>
    <row r="31" spans="3:155" s="13" customFormat="1" ht="15" customHeight="1" thickBot="1">
      <c r="C31" s="30" t="s">
        <v>99</v>
      </c>
      <c r="D31" s="125">
        <v>11</v>
      </c>
      <c r="E31" s="125">
        <v>0</v>
      </c>
      <c r="F31" s="125">
        <v>0</v>
      </c>
      <c r="G31" s="125">
        <v>0</v>
      </c>
      <c r="H31" s="125">
        <v>3</v>
      </c>
      <c r="I31" s="125">
        <v>0</v>
      </c>
      <c r="J31" s="121">
        <v>0</v>
      </c>
      <c r="K31" s="125">
        <v>0</v>
      </c>
      <c r="L31" s="125">
        <v>0</v>
      </c>
      <c r="M31" s="125">
        <v>1</v>
      </c>
      <c r="N31" s="125">
        <v>0</v>
      </c>
      <c r="O31" s="125">
        <v>0</v>
      </c>
      <c r="P31" s="125">
        <v>1</v>
      </c>
      <c r="Q31" s="121">
        <v>0</v>
      </c>
      <c r="R31" s="125">
        <v>8</v>
      </c>
      <c r="S31" s="125">
        <v>0</v>
      </c>
      <c r="T31" s="125">
        <v>0</v>
      </c>
      <c r="U31" s="125">
        <v>2</v>
      </c>
      <c r="V31" s="125">
        <v>0</v>
      </c>
      <c r="W31" s="125">
        <v>0</v>
      </c>
      <c r="X31" s="121">
        <v>0</v>
      </c>
      <c r="Y31" s="125">
        <v>5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1">
        <v>0</v>
      </c>
      <c r="AF31" s="122">
        <v>9</v>
      </c>
      <c r="AG31" s="122">
        <v>0</v>
      </c>
      <c r="AH31" s="123">
        <v>0</v>
      </c>
      <c r="AI31" s="124">
        <v>0</v>
      </c>
      <c r="AJ31" s="122">
        <v>0</v>
      </c>
      <c r="AK31" s="122">
        <v>0</v>
      </c>
      <c r="AL31" s="121">
        <v>0</v>
      </c>
      <c r="AM31" s="122">
        <v>0</v>
      </c>
      <c r="AN31" s="122">
        <v>0</v>
      </c>
      <c r="AO31" s="123">
        <v>0</v>
      </c>
      <c r="AP31" s="122">
        <v>0</v>
      </c>
      <c r="AQ31" s="122">
        <v>0</v>
      </c>
      <c r="AR31" s="123">
        <v>0</v>
      </c>
      <c r="AS31" s="122">
        <v>0</v>
      </c>
      <c r="AT31" s="121">
        <v>0</v>
      </c>
      <c r="AU31" s="121">
        <v>0</v>
      </c>
      <c r="AV31" s="122">
        <v>2</v>
      </c>
      <c r="AW31" s="122">
        <v>0</v>
      </c>
      <c r="AX31" s="123">
        <v>0</v>
      </c>
      <c r="AY31" s="122">
        <v>0</v>
      </c>
      <c r="AZ31" s="122">
        <v>0</v>
      </c>
      <c r="BA31" s="123">
        <v>0</v>
      </c>
      <c r="BB31" s="122">
        <v>0</v>
      </c>
      <c r="BC31" s="121">
        <v>0</v>
      </c>
      <c r="BD31" s="121">
        <v>0</v>
      </c>
      <c r="BE31" s="122">
        <v>0</v>
      </c>
      <c r="BF31" s="122">
        <v>0</v>
      </c>
      <c r="BG31" s="123">
        <v>1</v>
      </c>
      <c r="BH31" s="122">
        <v>2</v>
      </c>
      <c r="BI31" s="122">
        <v>0</v>
      </c>
      <c r="BJ31" s="123">
        <v>2</v>
      </c>
      <c r="BK31" s="122">
        <v>0</v>
      </c>
      <c r="BL31" s="121">
        <v>0</v>
      </c>
      <c r="BM31" s="121">
        <v>0</v>
      </c>
      <c r="BN31" s="122">
        <v>16</v>
      </c>
      <c r="BO31" s="122">
        <v>3</v>
      </c>
      <c r="BP31" s="123">
        <v>2</v>
      </c>
      <c r="BQ31" s="122">
        <v>0</v>
      </c>
      <c r="BR31" s="122">
        <v>0</v>
      </c>
      <c r="BS31" s="123">
        <v>5</v>
      </c>
      <c r="BT31" s="122">
        <v>0</v>
      </c>
      <c r="BU31" s="121">
        <v>0</v>
      </c>
      <c r="BV31" s="121">
        <v>0</v>
      </c>
      <c r="BW31" s="122">
        <v>5</v>
      </c>
      <c r="BX31" s="122">
        <v>0</v>
      </c>
      <c r="BY31" s="123">
        <v>1</v>
      </c>
      <c r="BZ31" s="122">
        <v>0</v>
      </c>
      <c r="CA31" s="122">
        <v>0</v>
      </c>
      <c r="CB31" s="123">
        <v>5</v>
      </c>
      <c r="CC31" s="122">
        <v>9</v>
      </c>
      <c r="CD31" s="121">
        <v>0</v>
      </c>
      <c r="CE31" s="121">
        <v>0</v>
      </c>
      <c r="CF31" s="122">
        <v>5</v>
      </c>
      <c r="CG31" s="122">
        <v>3</v>
      </c>
      <c r="CH31" s="123">
        <v>0</v>
      </c>
      <c r="CI31" s="122">
        <v>0</v>
      </c>
      <c r="CJ31" s="122">
        <v>2</v>
      </c>
      <c r="CK31" s="123">
        <v>0</v>
      </c>
      <c r="CL31" s="122">
        <v>1</v>
      </c>
      <c r="CM31" s="121">
        <v>1</v>
      </c>
      <c r="CN31" s="121">
        <v>0</v>
      </c>
      <c r="CO31" s="122">
        <v>8</v>
      </c>
      <c r="CP31" s="122">
        <v>13</v>
      </c>
      <c r="CQ31" s="123">
        <v>9</v>
      </c>
      <c r="CR31" s="122">
        <v>1</v>
      </c>
      <c r="CS31" s="122">
        <v>0</v>
      </c>
      <c r="CT31" s="123">
        <v>0</v>
      </c>
      <c r="CU31" s="122">
        <v>4</v>
      </c>
      <c r="CV31" s="121">
        <v>24</v>
      </c>
      <c r="CW31" s="121">
        <v>0</v>
      </c>
      <c r="CX31" s="122">
        <v>42</v>
      </c>
      <c r="CY31" s="122">
        <v>6</v>
      </c>
      <c r="CZ31" s="123">
        <v>8</v>
      </c>
      <c r="DA31" s="122">
        <v>0</v>
      </c>
      <c r="DB31" s="122">
        <v>0</v>
      </c>
      <c r="DC31" s="123">
        <v>8</v>
      </c>
      <c r="DD31" s="122">
        <v>4</v>
      </c>
      <c r="DE31" s="121">
        <v>0</v>
      </c>
      <c r="DF31" s="121">
        <v>0</v>
      </c>
      <c r="DG31" s="122">
        <v>24</v>
      </c>
      <c r="DH31" s="122">
        <v>11</v>
      </c>
      <c r="DI31" s="123">
        <v>2</v>
      </c>
      <c r="DJ31" s="122">
        <v>1</v>
      </c>
      <c r="DK31" s="122">
        <v>0</v>
      </c>
      <c r="DL31" s="123">
        <v>3</v>
      </c>
      <c r="DM31" s="122">
        <v>4</v>
      </c>
      <c r="DN31" s="121">
        <v>8</v>
      </c>
      <c r="DO31" s="121">
        <v>11</v>
      </c>
      <c r="DP31" s="122">
        <v>4</v>
      </c>
      <c r="DQ31" s="122">
        <v>5</v>
      </c>
      <c r="DR31" s="123">
        <v>1</v>
      </c>
      <c r="DS31" s="122">
        <v>1</v>
      </c>
      <c r="DT31" s="122">
        <v>0</v>
      </c>
      <c r="DU31" s="123">
        <v>0</v>
      </c>
      <c r="DV31" s="122">
        <v>29</v>
      </c>
      <c r="DW31" s="121">
        <v>0</v>
      </c>
      <c r="DX31" s="121">
        <v>0</v>
      </c>
      <c r="DY31" s="122">
        <v>2</v>
      </c>
      <c r="DZ31" s="122">
        <v>0</v>
      </c>
      <c r="EA31" s="123">
        <v>0</v>
      </c>
      <c r="EB31" s="122">
        <v>0</v>
      </c>
      <c r="EC31" s="122">
        <v>3</v>
      </c>
      <c r="ED31" s="123">
        <v>0</v>
      </c>
      <c r="EE31" s="122">
        <v>4</v>
      </c>
      <c r="EF31" s="121">
        <v>0</v>
      </c>
      <c r="EG31" s="121">
        <v>0</v>
      </c>
      <c r="EH31" s="122">
        <v>0</v>
      </c>
      <c r="EI31" s="122">
        <v>0</v>
      </c>
      <c r="EJ31" s="123">
        <v>0</v>
      </c>
      <c r="EK31" s="122">
        <v>0</v>
      </c>
      <c r="EL31" s="122">
        <v>0</v>
      </c>
      <c r="EM31" s="123">
        <v>0</v>
      </c>
      <c r="EN31" s="122">
        <v>0</v>
      </c>
      <c r="EO31" s="121">
        <v>0</v>
      </c>
      <c r="EP31" s="121">
        <v>0</v>
      </c>
      <c r="EQ31" s="122">
        <v>0</v>
      </c>
      <c r="ER31" s="122">
        <v>0</v>
      </c>
      <c r="ES31" s="123">
        <v>0</v>
      </c>
      <c r="ET31" s="122">
        <v>0</v>
      </c>
      <c r="EU31" s="122">
        <v>0</v>
      </c>
      <c r="EV31" s="123">
        <v>0</v>
      </c>
      <c r="EW31" s="122">
        <v>0</v>
      </c>
      <c r="EX31" s="121">
        <v>0</v>
      </c>
      <c r="EY31" s="121">
        <v>0</v>
      </c>
    </row>
    <row r="32" spans="3:155" s="13" customFormat="1" ht="15" thickBot="1">
      <c r="C32" s="33" t="s">
        <v>18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1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1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1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1">
        <v>0</v>
      </c>
      <c r="AF32" s="122">
        <v>1</v>
      </c>
      <c r="AG32" s="122">
        <v>0</v>
      </c>
      <c r="AH32" s="123">
        <v>4</v>
      </c>
      <c r="AI32" s="124">
        <v>0</v>
      </c>
      <c r="AJ32" s="122">
        <v>0</v>
      </c>
      <c r="AK32" s="122">
        <v>0</v>
      </c>
      <c r="AL32" s="121">
        <v>0</v>
      </c>
      <c r="AM32" s="122">
        <v>0</v>
      </c>
      <c r="AN32" s="122">
        <v>0</v>
      </c>
      <c r="AO32" s="123">
        <v>0</v>
      </c>
      <c r="AP32" s="122">
        <v>0</v>
      </c>
      <c r="AQ32" s="122">
        <v>0</v>
      </c>
      <c r="AR32" s="123">
        <v>0</v>
      </c>
      <c r="AS32" s="122">
        <v>0</v>
      </c>
      <c r="AT32" s="121">
        <v>0</v>
      </c>
      <c r="AU32" s="121">
        <v>0</v>
      </c>
      <c r="AV32" s="122">
        <v>0</v>
      </c>
      <c r="AW32" s="122">
        <v>0</v>
      </c>
      <c r="AX32" s="123">
        <v>0</v>
      </c>
      <c r="AY32" s="122">
        <v>0</v>
      </c>
      <c r="AZ32" s="122">
        <v>0</v>
      </c>
      <c r="BA32" s="123">
        <v>0</v>
      </c>
      <c r="BB32" s="122">
        <v>0</v>
      </c>
      <c r="BC32" s="121">
        <v>0</v>
      </c>
      <c r="BD32" s="121">
        <v>0</v>
      </c>
      <c r="BE32" s="122">
        <v>0</v>
      </c>
      <c r="BF32" s="122">
        <v>0</v>
      </c>
      <c r="BG32" s="123">
        <v>0</v>
      </c>
      <c r="BH32" s="122">
        <v>0</v>
      </c>
      <c r="BI32" s="122">
        <v>0</v>
      </c>
      <c r="BJ32" s="123">
        <v>0</v>
      </c>
      <c r="BK32" s="122">
        <v>0</v>
      </c>
      <c r="BL32" s="121">
        <v>0</v>
      </c>
      <c r="BM32" s="121">
        <v>0</v>
      </c>
      <c r="BN32" s="122">
        <v>1</v>
      </c>
      <c r="BO32" s="122">
        <v>0</v>
      </c>
      <c r="BP32" s="123">
        <v>1</v>
      </c>
      <c r="BQ32" s="122">
        <v>0</v>
      </c>
      <c r="BR32" s="122">
        <v>0</v>
      </c>
      <c r="BS32" s="123">
        <v>0</v>
      </c>
      <c r="BT32" s="122">
        <v>0</v>
      </c>
      <c r="BU32" s="121">
        <v>0</v>
      </c>
      <c r="BV32" s="121">
        <v>0</v>
      </c>
      <c r="BW32" s="122">
        <v>2</v>
      </c>
      <c r="BX32" s="122">
        <v>0</v>
      </c>
      <c r="BY32" s="123">
        <v>1</v>
      </c>
      <c r="BZ32" s="122">
        <v>0</v>
      </c>
      <c r="CA32" s="122">
        <v>0</v>
      </c>
      <c r="CB32" s="123">
        <v>0</v>
      </c>
      <c r="CC32" s="122">
        <v>0</v>
      </c>
      <c r="CD32" s="121">
        <v>0</v>
      </c>
      <c r="CE32" s="121">
        <v>0</v>
      </c>
      <c r="CF32" s="122">
        <v>1</v>
      </c>
      <c r="CG32" s="122">
        <v>0</v>
      </c>
      <c r="CH32" s="123">
        <v>0</v>
      </c>
      <c r="CI32" s="122">
        <v>0</v>
      </c>
      <c r="CJ32" s="122">
        <v>0</v>
      </c>
      <c r="CK32" s="123">
        <v>0</v>
      </c>
      <c r="CL32" s="122">
        <v>0</v>
      </c>
      <c r="CM32" s="121">
        <v>0</v>
      </c>
      <c r="CN32" s="121">
        <v>0</v>
      </c>
      <c r="CO32" s="122">
        <v>0</v>
      </c>
      <c r="CP32" s="122">
        <v>0</v>
      </c>
      <c r="CQ32" s="123">
        <v>0</v>
      </c>
      <c r="CR32" s="122">
        <v>0</v>
      </c>
      <c r="CS32" s="122">
        <v>0</v>
      </c>
      <c r="CT32" s="123">
        <v>0</v>
      </c>
      <c r="CU32" s="122">
        <v>0</v>
      </c>
      <c r="CV32" s="121">
        <v>0</v>
      </c>
      <c r="CW32" s="121">
        <v>0</v>
      </c>
      <c r="CX32" s="122">
        <v>0</v>
      </c>
      <c r="CY32" s="122">
        <v>0</v>
      </c>
      <c r="CZ32" s="123">
        <v>0</v>
      </c>
      <c r="DA32" s="122">
        <v>0</v>
      </c>
      <c r="DB32" s="122">
        <v>0</v>
      </c>
      <c r="DC32" s="123">
        <v>0</v>
      </c>
      <c r="DD32" s="122">
        <v>0</v>
      </c>
      <c r="DE32" s="121">
        <v>0</v>
      </c>
      <c r="DF32" s="121">
        <v>0</v>
      </c>
      <c r="DG32" s="122">
        <v>0</v>
      </c>
      <c r="DH32" s="122">
        <v>0</v>
      </c>
      <c r="DI32" s="123">
        <v>0</v>
      </c>
      <c r="DJ32" s="122">
        <v>0</v>
      </c>
      <c r="DK32" s="122">
        <v>0</v>
      </c>
      <c r="DL32" s="123">
        <v>0</v>
      </c>
      <c r="DM32" s="122">
        <v>0</v>
      </c>
      <c r="DN32" s="121">
        <v>0</v>
      </c>
      <c r="DO32" s="121">
        <v>0</v>
      </c>
      <c r="DP32" s="122">
        <v>2</v>
      </c>
      <c r="DQ32" s="122">
        <v>0</v>
      </c>
      <c r="DR32" s="123">
        <v>1</v>
      </c>
      <c r="DS32" s="122">
        <v>0</v>
      </c>
      <c r="DT32" s="122">
        <v>0</v>
      </c>
      <c r="DU32" s="123">
        <v>0</v>
      </c>
      <c r="DV32" s="122">
        <v>0</v>
      </c>
      <c r="DW32" s="121">
        <v>0</v>
      </c>
      <c r="DX32" s="121">
        <v>0</v>
      </c>
      <c r="DY32" s="122">
        <v>2</v>
      </c>
      <c r="DZ32" s="122">
        <v>0</v>
      </c>
      <c r="EA32" s="123">
        <v>0</v>
      </c>
      <c r="EB32" s="122">
        <v>0</v>
      </c>
      <c r="EC32" s="122">
        <v>0</v>
      </c>
      <c r="ED32" s="123">
        <v>0</v>
      </c>
      <c r="EE32" s="122">
        <v>0</v>
      </c>
      <c r="EF32" s="121">
        <v>0</v>
      </c>
      <c r="EG32" s="121">
        <v>0</v>
      </c>
      <c r="EH32" s="122">
        <v>0</v>
      </c>
      <c r="EI32" s="122">
        <v>0</v>
      </c>
      <c r="EJ32" s="123">
        <v>0</v>
      </c>
      <c r="EK32" s="122">
        <v>0</v>
      </c>
      <c r="EL32" s="122">
        <v>0</v>
      </c>
      <c r="EM32" s="123">
        <v>0</v>
      </c>
      <c r="EN32" s="122">
        <v>0</v>
      </c>
      <c r="EO32" s="121">
        <v>0</v>
      </c>
      <c r="EP32" s="121">
        <v>0</v>
      </c>
      <c r="EQ32" s="122">
        <v>0</v>
      </c>
      <c r="ER32" s="122">
        <v>0</v>
      </c>
      <c r="ES32" s="123">
        <v>0</v>
      </c>
      <c r="ET32" s="122">
        <v>0</v>
      </c>
      <c r="EU32" s="122">
        <v>0</v>
      </c>
      <c r="EV32" s="123">
        <v>0</v>
      </c>
      <c r="EW32" s="122">
        <v>0</v>
      </c>
      <c r="EX32" s="121">
        <v>0</v>
      </c>
      <c r="EY32" s="121">
        <v>0</v>
      </c>
    </row>
    <row r="33" spans="3:155" s="13" customFormat="1" ht="15" thickBot="1">
      <c r="C33" s="30" t="s">
        <v>19</v>
      </c>
      <c r="D33" s="125">
        <v>1</v>
      </c>
      <c r="E33" s="125">
        <v>0</v>
      </c>
      <c r="F33" s="125">
        <v>10</v>
      </c>
      <c r="G33" s="125">
        <v>0</v>
      </c>
      <c r="H33" s="125">
        <v>0</v>
      </c>
      <c r="I33" s="125">
        <v>0</v>
      </c>
      <c r="J33" s="121">
        <v>0</v>
      </c>
      <c r="K33" s="125">
        <v>7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1">
        <v>0</v>
      </c>
      <c r="R33" s="125">
        <v>1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1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1">
        <v>0</v>
      </c>
      <c r="AF33" s="122">
        <v>2</v>
      </c>
      <c r="AG33" s="122">
        <v>0</v>
      </c>
      <c r="AH33" s="123">
        <v>0</v>
      </c>
      <c r="AI33" s="124">
        <v>0</v>
      </c>
      <c r="AJ33" s="122">
        <v>0</v>
      </c>
      <c r="AK33" s="122">
        <v>0</v>
      </c>
      <c r="AL33" s="121">
        <v>0</v>
      </c>
      <c r="AM33" s="122">
        <v>3</v>
      </c>
      <c r="AN33" s="122">
        <v>0</v>
      </c>
      <c r="AO33" s="123">
        <v>0</v>
      </c>
      <c r="AP33" s="122">
        <v>1</v>
      </c>
      <c r="AQ33" s="122">
        <v>0</v>
      </c>
      <c r="AR33" s="123">
        <v>0</v>
      </c>
      <c r="AS33" s="122">
        <v>0</v>
      </c>
      <c r="AT33" s="121">
        <v>0</v>
      </c>
      <c r="AU33" s="121">
        <v>0</v>
      </c>
      <c r="AV33" s="122">
        <v>0</v>
      </c>
      <c r="AW33" s="122">
        <v>0</v>
      </c>
      <c r="AX33" s="123">
        <v>0</v>
      </c>
      <c r="AY33" s="122">
        <v>0</v>
      </c>
      <c r="AZ33" s="122">
        <v>0</v>
      </c>
      <c r="BA33" s="123">
        <v>0</v>
      </c>
      <c r="BB33" s="122">
        <v>0</v>
      </c>
      <c r="BC33" s="121">
        <v>0</v>
      </c>
      <c r="BD33" s="121">
        <v>0</v>
      </c>
      <c r="BE33" s="122">
        <v>1</v>
      </c>
      <c r="BF33" s="122">
        <v>0</v>
      </c>
      <c r="BG33" s="123">
        <v>0</v>
      </c>
      <c r="BH33" s="122">
        <v>0</v>
      </c>
      <c r="BI33" s="122">
        <v>0</v>
      </c>
      <c r="BJ33" s="123">
        <v>0</v>
      </c>
      <c r="BK33" s="122">
        <v>0</v>
      </c>
      <c r="BL33" s="121">
        <v>0</v>
      </c>
      <c r="BM33" s="121">
        <v>0</v>
      </c>
      <c r="BN33" s="122">
        <v>0</v>
      </c>
      <c r="BO33" s="122">
        <v>0</v>
      </c>
      <c r="BP33" s="123">
        <v>0</v>
      </c>
      <c r="BQ33" s="122">
        <v>2</v>
      </c>
      <c r="BR33" s="122">
        <v>0</v>
      </c>
      <c r="BS33" s="123">
        <v>0</v>
      </c>
      <c r="BT33" s="122">
        <v>0</v>
      </c>
      <c r="BU33" s="121">
        <v>0</v>
      </c>
      <c r="BV33" s="121">
        <v>0</v>
      </c>
      <c r="BW33" s="122">
        <v>4</v>
      </c>
      <c r="BX33" s="122">
        <v>0</v>
      </c>
      <c r="BY33" s="123">
        <v>0</v>
      </c>
      <c r="BZ33" s="122">
        <v>0</v>
      </c>
      <c r="CA33" s="122">
        <v>0</v>
      </c>
      <c r="CB33" s="123">
        <v>0</v>
      </c>
      <c r="CC33" s="122">
        <v>0</v>
      </c>
      <c r="CD33" s="121">
        <v>0</v>
      </c>
      <c r="CE33" s="121">
        <v>0</v>
      </c>
      <c r="CF33" s="122">
        <v>1</v>
      </c>
      <c r="CG33" s="122">
        <v>0</v>
      </c>
      <c r="CH33" s="123">
        <v>1</v>
      </c>
      <c r="CI33" s="122">
        <v>0</v>
      </c>
      <c r="CJ33" s="122">
        <v>0</v>
      </c>
      <c r="CK33" s="123">
        <v>0</v>
      </c>
      <c r="CL33" s="122">
        <v>0</v>
      </c>
      <c r="CM33" s="121">
        <v>0</v>
      </c>
      <c r="CN33" s="121">
        <v>0</v>
      </c>
      <c r="CO33" s="122">
        <v>0</v>
      </c>
      <c r="CP33" s="122">
        <v>0</v>
      </c>
      <c r="CQ33" s="123">
        <v>0</v>
      </c>
      <c r="CR33" s="122">
        <v>0</v>
      </c>
      <c r="CS33" s="122">
        <v>0</v>
      </c>
      <c r="CT33" s="123">
        <v>0</v>
      </c>
      <c r="CU33" s="122">
        <v>0</v>
      </c>
      <c r="CV33" s="121">
        <v>0</v>
      </c>
      <c r="CW33" s="121">
        <v>0</v>
      </c>
      <c r="CX33" s="122">
        <v>0</v>
      </c>
      <c r="CY33" s="122">
        <v>0</v>
      </c>
      <c r="CZ33" s="123">
        <v>0</v>
      </c>
      <c r="DA33" s="122">
        <v>0</v>
      </c>
      <c r="DB33" s="122">
        <v>0</v>
      </c>
      <c r="DC33" s="123">
        <v>0</v>
      </c>
      <c r="DD33" s="122">
        <v>0</v>
      </c>
      <c r="DE33" s="121">
        <v>0</v>
      </c>
      <c r="DF33" s="121">
        <v>0</v>
      </c>
      <c r="DG33" s="122">
        <v>0</v>
      </c>
      <c r="DH33" s="122">
        <v>0</v>
      </c>
      <c r="DI33" s="123">
        <v>0</v>
      </c>
      <c r="DJ33" s="122">
        <v>0</v>
      </c>
      <c r="DK33" s="122">
        <v>0</v>
      </c>
      <c r="DL33" s="123">
        <v>0</v>
      </c>
      <c r="DM33" s="122">
        <v>0</v>
      </c>
      <c r="DN33" s="121">
        <v>0</v>
      </c>
      <c r="DO33" s="121">
        <v>0</v>
      </c>
      <c r="DP33" s="122">
        <v>0</v>
      </c>
      <c r="DQ33" s="122">
        <v>0</v>
      </c>
      <c r="DR33" s="123">
        <v>0</v>
      </c>
      <c r="DS33" s="122">
        <v>0</v>
      </c>
      <c r="DT33" s="122">
        <v>0</v>
      </c>
      <c r="DU33" s="123">
        <v>0</v>
      </c>
      <c r="DV33" s="122">
        <v>0</v>
      </c>
      <c r="DW33" s="121">
        <v>0</v>
      </c>
      <c r="DX33" s="121">
        <v>0</v>
      </c>
      <c r="DY33" s="122">
        <v>2</v>
      </c>
      <c r="DZ33" s="122">
        <v>0</v>
      </c>
      <c r="EA33" s="123">
        <v>0</v>
      </c>
      <c r="EB33" s="122">
        <v>0</v>
      </c>
      <c r="EC33" s="122">
        <v>0</v>
      </c>
      <c r="ED33" s="123">
        <v>0</v>
      </c>
      <c r="EE33" s="122">
        <v>0</v>
      </c>
      <c r="EF33" s="121">
        <v>0</v>
      </c>
      <c r="EG33" s="121">
        <v>0</v>
      </c>
      <c r="EH33" s="122">
        <v>0</v>
      </c>
      <c r="EI33" s="122">
        <v>0</v>
      </c>
      <c r="EJ33" s="123">
        <v>0</v>
      </c>
      <c r="EK33" s="122">
        <v>0</v>
      </c>
      <c r="EL33" s="122">
        <v>0</v>
      </c>
      <c r="EM33" s="123">
        <v>0</v>
      </c>
      <c r="EN33" s="122">
        <v>0</v>
      </c>
      <c r="EO33" s="121">
        <v>0</v>
      </c>
      <c r="EP33" s="121">
        <v>0</v>
      </c>
      <c r="EQ33" s="122">
        <v>0</v>
      </c>
      <c r="ER33" s="122">
        <v>0</v>
      </c>
      <c r="ES33" s="123">
        <v>0</v>
      </c>
      <c r="ET33" s="122">
        <v>0</v>
      </c>
      <c r="EU33" s="122">
        <v>0</v>
      </c>
      <c r="EV33" s="123">
        <v>0</v>
      </c>
      <c r="EW33" s="122">
        <v>0</v>
      </c>
      <c r="EX33" s="121">
        <v>0</v>
      </c>
      <c r="EY33" s="121">
        <v>0</v>
      </c>
    </row>
    <row r="34" spans="3:155" s="13" customFormat="1" ht="15" thickBot="1">
      <c r="C34" s="30" t="s">
        <v>20</v>
      </c>
      <c r="D34" s="125">
        <v>5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1">
        <v>0</v>
      </c>
      <c r="K34" s="125">
        <v>20</v>
      </c>
      <c r="L34" s="125">
        <v>0</v>
      </c>
      <c r="M34" s="125">
        <v>0</v>
      </c>
      <c r="N34" s="125">
        <v>1</v>
      </c>
      <c r="O34" s="125">
        <v>1</v>
      </c>
      <c r="P34" s="125">
        <v>0</v>
      </c>
      <c r="Q34" s="121">
        <v>0</v>
      </c>
      <c r="R34" s="125">
        <v>2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1">
        <v>0</v>
      </c>
      <c r="Y34" s="125">
        <v>17</v>
      </c>
      <c r="Z34" s="125">
        <v>0</v>
      </c>
      <c r="AA34" s="125">
        <v>0</v>
      </c>
      <c r="AB34" s="125">
        <v>0</v>
      </c>
      <c r="AC34" s="125">
        <v>0</v>
      </c>
      <c r="AD34" s="125">
        <v>2</v>
      </c>
      <c r="AE34" s="121">
        <v>0</v>
      </c>
      <c r="AF34" s="122">
        <v>16</v>
      </c>
      <c r="AG34" s="122">
        <v>0</v>
      </c>
      <c r="AH34" s="123">
        <v>0</v>
      </c>
      <c r="AI34" s="124">
        <v>1</v>
      </c>
      <c r="AJ34" s="122">
        <v>0</v>
      </c>
      <c r="AK34" s="122">
        <v>0</v>
      </c>
      <c r="AL34" s="121">
        <v>0</v>
      </c>
      <c r="AM34" s="122">
        <v>22</v>
      </c>
      <c r="AN34" s="122">
        <v>0</v>
      </c>
      <c r="AO34" s="123">
        <v>0</v>
      </c>
      <c r="AP34" s="122">
        <v>1</v>
      </c>
      <c r="AQ34" s="122">
        <v>0</v>
      </c>
      <c r="AR34" s="123">
        <v>0</v>
      </c>
      <c r="AS34" s="122">
        <v>0</v>
      </c>
      <c r="AT34" s="121">
        <v>0</v>
      </c>
      <c r="AU34" s="121">
        <v>0</v>
      </c>
      <c r="AV34" s="122">
        <v>25</v>
      </c>
      <c r="AW34" s="122">
        <v>0</v>
      </c>
      <c r="AX34" s="123">
        <v>0</v>
      </c>
      <c r="AY34" s="122">
        <v>5</v>
      </c>
      <c r="AZ34" s="122">
        <v>0</v>
      </c>
      <c r="BA34" s="123">
        <v>0</v>
      </c>
      <c r="BB34" s="122">
        <v>0</v>
      </c>
      <c r="BC34" s="121">
        <v>0</v>
      </c>
      <c r="BD34" s="121">
        <v>1</v>
      </c>
      <c r="BE34" s="122">
        <v>3</v>
      </c>
      <c r="BF34" s="122">
        <v>0</v>
      </c>
      <c r="BG34" s="123">
        <v>0</v>
      </c>
      <c r="BH34" s="122">
        <v>0</v>
      </c>
      <c r="BI34" s="122">
        <v>0</v>
      </c>
      <c r="BJ34" s="123">
        <v>1</v>
      </c>
      <c r="BK34" s="122">
        <v>0</v>
      </c>
      <c r="BL34" s="121">
        <v>0</v>
      </c>
      <c r="BM34" s="121">
        <v>2</v>
      </c>
      <c r="BN34" s="122">
        <v>13</v>
      </c>
      <c r="BO34" s="122">
        <v>0</v>
      </c>
      <c r="BP34" s="123">
        <v>0</v>
      </c>
      <c r="BQ34" s="122">
        <v>0</v>
      </c>
      <c r="BR34" s="122">
        <v>1</v>
      </c>
      <c r="BS34" s="123">
        <v>0</v>
      </c>
      <c r="BT34" s="122">
        <v>0</v>
      </c>
      <c r="BU34" s="121">
        <v>0</v>
      </c>
      <c r="BV34" s="121">
        <v>0</v>
      </c>
      <c r="BW34" s="122">
        <v>8</v>
      </c>
      <c r="BX34" s="122">
        <v>0</v>
      </c>
      <c r="BY34" s="123">
        <v>0</v>
      </c>
      <c r="BZ34" s="122">
        <v>0</v>
      </c>
      <c r="CA34" s="122">
        <v>2</v>
      </c>
      <c r="CB34" s="123">
        <v>0</v>
      </c>
      <c r="CC34" s="122">
        <v>0</v>
      </c>
      <c r="CD34" s="121">
        <v>0</v>
      </c>
      <c r="CE34" s="121">
        <v>0</v>
      </c>
      <c r="CF34" s="122">
        <v>5</v>
      </c>
      <c r="CG34" s="122">
        <v>0</v>
      </c>
      <c r="CH34" s="123">
        <v>0</v>
      </c>
      <c r="CI34" s="122">
        <v>0</v>
      </c>
      <c r="CJ34" s="122">
        <v>1</v>
      </c>
      <c r="CK34" s="123">
        <v>0</v>
      </c>
      <c r="CL34" s="122">
        <v>0</v>
      </c>
      <c r="CM34" s="121">
        <v>1</v>
      </c>
      <c r="CN34" s="121">
        <v>1</v>
      </c>
      <c r="CO34" s="122">
        <v>2</v>
      </c>
      <c r="CP34" s="122">
        <v>0</v>
      </c>
      <c r="CQ34" s="123">
        <v>0</v>
      </c>
      <c r="CR34" s="122">
        <v>0</v>
      </c>
      <c r="CS34" s="122">
        <v>0</v>
      </c>
      <c r="CT34" s="123">
        <v>0</v>
      </c>
      <c r="CU34" s="122">
        <v>0</v>
      </c>
      <c r="CV34" s="121">
        <v>1</v>
      </c>
      <c r="CW34" s="121">
        <v>0</v>
      </c>
      <c r="CX34" s="122">
        <v>2</v>
      </c>
      <c r="CY34" s="122">
        <v>0</v>
      </c>
      <c r="CZ34" s="123">
        <v>1</v>
      </c>
      <c r="DA34" s="122">
        <v>0</v>
      </c>
      <c r="DB34" s="122">
        <v>0</v>
      </c>
      <c r="DC34" s="123">
        <v>0</v>
      </c>
      <c r="DD34" s="122">
        <v>0</v>
      </c>
      <c r="DE34" s="121">
        <v>0</v>
      </c>
      <c r="DF34" s="121">
        <v>0</v>
      </c>
      <c r="DG34" s="122">
        <v>1</v>
      </c>
      <c r="DH34" s="122">
        <v>2</v>
      </c>
      <c r="DI34" s="123">
        <v>12</v>
      </c>
      <c r="DJ34" s="122">
        <v>0</v>
      </c>
      <c r="DK34" s="122">
        <v>0</v>
      </c>
      <c r="DL34" s="123">
        <v>0</v>
      </c>
      <c r="DM34" s="122">
        <v>0</v>
      </c>
      <c r="DN34" s="121">
        <v>0</v>
      </c>
      <c r="DO34" s="121">
        <v>0</v>
      </c>
      <c r="DP34" s="122">
        <v>11</v>
      </c>
      <c r="DQ34" s="122">
        <v>1</v>
      </c>
      <c r="DR34" s="123">
        <v>1</v>
      </c>
      <c r="DS34" s="122">
        <v>1</v>
      </c>
      <c r="DT34" s="122">
        <v>0</v>
      </c>
      <c r="DU34" s="123">
        <v>0</v>
      </c>
      <c r="DV34" s="122">
        <v>0</v>
      </c>
      <c r="DW34" s="121">
        <v>0</v>
      </c>
      <c r="DX34" s="121">
        <v>2</v>
      </c>
      <c r="DY34" s="122">
        <v>5</v>
      </c>
      <c r="DZ34" s="122">
        <v>0</v>
      </c>
      <c r="EA34" s="123">
        <v>0</v>
      </c>
      <c r="EB34" s="122">
        <v>0</v>
      </c>
      <c r="EC34" s="122">
        <v>0</v>
      </c>
      <c r="ED34" s="123">
        <v>0</v>
      </c>
      <c r="EE34" s="122">
        <v>0</v>
      </c>
      <c r="EF34" s="121">
        <v>0</v>
      </c>
      <c r="EG34" s="121">
        <v>0</v>
      </c>
      <c r="EH34" s="122">
        <v>0</v>
      </c>
      <c r="EI34" s="122">
        <v>0</v>
      </c>
      <c r="EJ34" s="123">
        <v>0</v>
      </c>
      <c r="EK34" s="122">
        <v>0</v>
      </c>
      <c r="EL34" s="122">
        <v>2</v>
      </c>
      <c r="EM34" s="123">
        <v>0</v>
      </c>
      <c r="EN34" s="122">
        <v>0</v>
      </c>
      <c r="EO34" s="121">
        <v>0</v>
      </c>
      <c r="EP34" s="121">
        <v>0</v>
      </c>
      <c r="EQ34" s="122">
        <v>0</v>
      </c>
      <c r="ER34" s="122">
        <v>0</v>
      </c>
      <c r="ES34" s="123">
        <v>0</v>
      </c>
      <c r="ET34" s="122">
        <v>0</v>
      </c>
      <c r="EU34" s="122">
        <v>3</v>
      </c>
      <c r="EV34" s="123">
        <v>0</v>
      </c>
      <c r="EW34" s="122">
        <v>0</v>
      </c>
      <c r="EX34" s="121">
        <v>0</v>
      </c>
      <c r="EY34" s="121">
        <v>0</v>
      </c>
    </row>
    <row r="35" spans="3:155" s="13" customFormat="1" ht="15" thickBot="1">
      <c r="C35" s="33" t="s">
        <v>21</v>
      </c>
      <c r="D35" s="125">
        <v>0</v>
      </c>
      <c r="E35" s="125">
        <v>0</v>
      </c>
      <c r="F35" s="125">
        <v>1</v>
      </c>
      <c r="G35" s="125">
        <v>0</v>
      </c>
      <c r="H35" s="125">
        <v>0</v>
      </c>
      <c r="I35" s="125">
        <v>0</v>
      </c>
      <c r="J35" s="121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1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1">
        <v>0</v>
      </c>
      <c r="Y35" s="125">
        <v>21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1">
        <v>0</v>
      </c>
      <c r="AF35" s="122">
        <v>17</v>
      </c>
      <c r="AG35" s="122">
        <v>0</v>
      </c>
      <c r="AH35" s="123">
        <v>0</v>
      </c>
      <c r="AI35" s="124">
        <v>0</v>
      </c>
      <c r="AJ35" s="122">
        <v>0</v>
      </c>
      <c r="AK35" s="122">
        <v>0</v>
      </c>
      <c r="AL35" s="121">
        <v>0</v>
      </c>
      <c r="AM35" s="122">
        <v>0</v>
      </c>
      <c r="AN35" s="122">
        <v>0</v>
      </c>
      <c r="AO35" s="123">
        <v>0</v>
      </c>
      <c r="AP35" s="122">
        <v>0</v>
      </c>
      <c r="AQ35" s="122">
        <v>0</v>
      </c>
      <c r="AR35" s="123">
        <v>0</v>
      </c>
      <c r="AS35" s="122">
        <v>0</v>
      </c>
      <c r="AT35" s="121">
        <v>0</v>
      </c>
      <c r="AU35" s="121">
        <v>0</v>
      </c>
      <c r="AV35" s="122">
        <v>1</v>
      </c>
      <c r="AW35" s="122">
        <v>0</v>
      </c>
      <c r="AX35" s="123">
        <v>0</v>
      </c>
      <c r="AY35" s="122">
        <v>0</v>
      </c>
      <c r="AZ35" s="122">
        <v>0</v>
      </c>
      <c r="BA35" s="123">
        <v>0</v>
      </c>
      <c r="BB35" s="122">
        <v>0</v>
      </c>
      <c r="BC35" s="121">
        <v>0</v>
      </c>
      <c r="BD35" s="121">
        <v>0</v>
      </c>
      <c r="BE35" s="122">
        <v>0</v>
      </c>
      <c r="BF35" s="122">
        <v>0</v>
      </c>
      <c r="BG35" s="123">
        <v>0</v>
      </c>
      <c r="BH35" s="122">
        <v>0</v>
      </c>
      <c r="BI35" s="122">
        <v>0</v>
      </c>
      <c r="BJ35" s="123">
        <v>0</v>
      </c>
      <c r="BK35" s="122">
        <v>0</v>
      </c>
      <c r="BL35" s="121">
        <v>0</v>
      </c>
      <c r="BM35" s="121">
        <v>0</v>
      </c>
      <c r="BN35" s="122">
        <v>0</v>
      </c>
      <c r="BO35" s="122">
        <v>0</v>
      </c>
      <c r="BP35" s="123">
        <v>0</v>
      </c>
      <c r="BQ35" s="122">
        <v>0</v>
      </c>
      <c r="BR35" s="122">
        <v>0</v>
      </c>
      <c r="BS35" s="123">
        <v>0</v>
      </c>
      <c r="BT35" s="122">
        <v>0</v>
      </c>
      <c r="BU35" s="121">
        <v>0</v>
      </c>
      <c r="BV35" s="121">
        <v>0</v>
      </c>
      <c r="BW35" s="122">
        <v>0</v>
      </c>
      <c r="BX35" s="122">
        <v>0</v>
      </c>
      <c r="BY35" s="123">
        <v>0</v>
      </c>
      <c r="BZ35" s="122">
        <v>0</v>
      </c>
      <c r="CA35" s="122">
        <v>0</v>
      </c>
      <c r="CB35" s="123">
        <v>0</v>
      </c>
      <c r="CC35" s="122">
        <v>0</v>
      </c>
      <c r="CD35" s="121">
        <v>0</v>
      </c>
      <c r="CE35" s="121">
        <v>0</v>
      </c>
      <c r="CF35" s="122">
        <v>2</v>
      </c>
      <c r="CG35" s="122">
        <v>0</v>
      </c>
      <c r="CH35" s="123">
        <v>0</v>
      </c>
      <c r="CI35" s="122">
        <v>0</v>
      </c>
      <c r="CJ35" s="122">
        <v>0</v>
      </c>
      <c r="CK35" s="123">
        <v>0</v>
      </c>
      <c r="CL35" s="122">
        <v>0</v>
      </c>
      <c r="CM35" s="121">
        <v>0</v>
      </c>
      <c r="CN35" s="121">
        <v>0</v>
      </c>
      <c r="CO35" s="122">
        <v>0</v>
      </c>
      <c r="CP35" s="122">
        <v>0</v>
      </c>
      <c r="CQ35" s="123">
        <v>0</v>
      </c>
      <c r="CR35" s="122">
        <v>0</v>
      </c>
      <c r="CS35" s="122">
        <v>0</v>
      </c>
      <c r="CT35" s="123">
        <v>0</v>
      </c>
      <c r="CU35" s="122">
        <v>0</v>
      </c>
      <c r="CV35" s="121">
        <v>0</v>
      </c>
      <c r="CW35" s="121">
        <v>0</v>
      </c>
      <c r="CX35" s="122">
        <v>0</v>
      </c>
      <c r="CY35" s="122">
        <v>0</v>
      </c>
      <c r="CZ35" s="123">
        <v>0</v>
      </c>
      <c r="DA35" s="122">
        <v>0</v>
      </c>
      <c r="DB35" s="122">
        <v>0</v>
      </c>
      <c r="DC35" s="123">
        <v>0</v>
      </c>
      <c r="DD35" s="122">
        <v>0</v>
      </c>
      <c r="DE35" s="121">
        <v>0</v>
      </c>
      <c r="DF35" s="121">
        <v>0</v>
      </c>
      <c r="DG35" s="122">
        <v>0</v>
      </c>
      <c r="DH35" s="122">
        <v>0</v>
      </c>
      <c r="DI35" s="123">
        <v>0</v>
      </c>
      <c r="DJ35" s="122">
        <v>0</v>
      </c>
      <c r="DK35" s="122">
        <v>0</v>
      </c>
      <c r="DL35" s="123">
        <v>0</v>
      </c>
      <c r="DM35" s="122">
        <v>0</v>
      </c>
      <c r="DN35" s="121">
        <v>0</v>
      </c>
      <c r="DO35" s="121">
        <v>0</v>
      </c>
      <c r="DP35" s="122">
        <v>0</v>
      </c>
      <c r="DQ35" s="122">
        <v>0</v>
      </c>
      <c r="DR35" s="123">
        <v>0</v>
      </c>
      <c r="DS35" s="122">
        <v>0</v>
      </c>
      <c r="DT35" s="122">
        <v>0</v>
      </c>
      <c r="DU35" s="123">
        <v>0</v>
      </c>
      <c r="DV35" s="122">
        <v>0</v>
      </c>
      <c r="DW35" s="121">
        <v>0</v>
      </c>
      <c r="DX35" s="121">
        <v>0</v>
      </c>
      <c r="DY35" s="122">
        <v>0</v>
      </c>
      <c r="DZ35" s="122">
        <v>0</v>
      </c>
      <c r="EA35" s="123">
        <v>0</v>
      </c>
      <c r="EB35" s="122">
        <v>0</v>
      </c>
      <c r="EC35" s="122">
        <v>0</v>
      </c>
      <c r="ED35" s="123">
        <v>0</v>
      </c>
      <c r="EE35" s="122">
        <v>0</v>
      </c>
      <c r="EF35" s="121">
        <v>0</v>
      </c>
      <c r="EG35" s="121">
        <v>0</v>
      </c>
      <c r="EH35" s="122">
        <v>0</v>
      </c>
      <c r="EI35" s="122">
        <v>0</v>
      </c>
      <c r="EJ35" s="123">
        <v>0</v>
      </c>
      <c r="EK35" s="122">
        <v>0</v>
      </c>
      <c r="EL35" s="122">
        <v>0</v>
      </c>
      <c r="EM35" s="123">
        <v>0</v>
      </c>
      <c r="EN35" s="122">
        <v>0</v>
      </c>
      <c r="EO35" s="121">
        <v>0</v>
      </c>
      <c r="EP35" s="121">
        <v>0</v>
      </c>
      <c r="EQ35" s="122">
        <v>0</v>
      </c>
      <c r="ER35" s="122">
        <v>0</v>
      </c>
      <c r="ES35" s="123">
        <v>0</v>
      </c>
      <c r="ET35" s="122">
        <v>0</v>
      </c>
      <c r="EU35" s="122">
        <v>0</v>
      </c>
      <c r="EV35" s="123">
        <v>0</v>
      </c>
      <c r="EW35" s="122">
        <v>0</v>
      </c>
      <c r="EX35" s="121">
        <v>0</v>
      </c>
      <c r="EY35" s="121">
        <v>0</v>
      </c>
    </row>
    <row r="36" spans="3:155" s="13" customFormat="1" ht="15" thickBot="1">
      <c r="C36" s="30" t="s">
        <v>22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1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1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1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1">
        <v>0</v>
      </c>
      <c r="AF36" s="122">
        <v>0</v>
      </c>
      <c r="AG36" s="122">
        <v>0</v>
      </c>
      <c r="AH36" s="123">
        <v>0</v>
      </c>
      <c r="AI36" s="124">
        <v>0</v>
      </c>
      <c r="AJ36" s="122">
        <v>0</v>
      </c>
      <c r="AK36" s="122">
        <v>0</v>
      </c>
      <c r="AL36" s="121">
        <v>0</v>
      </c>
      <c r="AM36" s="122">
        <v>5</v>
      </c>
      <c r="AN36" s="122">
        <v>0</v>
      </c>
      <c r="AO36" s="123">
        <v>0</v>
      </c>
      <c r="AP36" s="122">
        <v>0</v>
      </c>
      <c r="AQ36" s="122">
        <v>1</v>
      </c>
      <c r="AR36" s="123">
        <v>0</v>
      </c>
      <c r="AS36" s="122">
        <v>0</v>
      </c>
      <c r="AT36" s="121">
        <v>0</v>
      </c>
      <c r="AU36" s="121">
        <v>0</v>
      </c>
      <c r="AV36" s="122">
        <v>0</v>
      </c>
      <c r="AW36" s="122">
        <v>0</v>
      </c>
      <c r="AX36" s="123">
        <v>0</v>
      </c>
      <c r="AY36" s="122">
        <v>0</v>
      </c>
      <c r="AZ36" s="122">
        <v>0</v>
      </c>
      <c r="BA36" s="123">
        <v>0</v>
      </c>
      <c r="BB36" s="122">
        <v>0</v>
      </c>
      <c r="BC36" s="121">
        <v>0</v>
      </c>
      <c r="BD36" s="121">
        <v>0</v>
      </c>
      <c r="BE36" s="122">
        <v>0</v>
      </c>
      <c r="BF36" s="122">
        <v>0</v>
      </c>
      <c r="BG36" s="123">
        <v>0</v>
      </c>
      <c r="BH36" s="122">
        <v>0</v>
      </c>
      <c r="BI36" s="122">
        <v>0</v>
      </c>
      <c r="BJ36" s="123">
        <v>0</v>
      </c>
      <c r="BK36" s="122">
        <v>0</v>
      </c>
      <c r="BL36" s="121">
        <v>0</v>
      </c>
      <c r="BM36" s="121">
        <v>0</v>
      </c>
      <c r="BN36" s="122">
        <v>0</v>
      </c>
      <c r="BO36" s="122">
        <v>0</v>
      </c>
      <c r="BP36" s="123">
        <v>0</v>
      </c>
      <c r="BQ36" s="122">
        <v>0</v>
      </c>
      <c r="BR36" s="122">
        <v>0</v>
      </c>
      <c r="BS36" s="123">
        <v>0</v>
      </c>
      <c r="BT36" s="122">
        <v>0</v>
      </c>
      <c r="BU36" s="121">
        <v>0</v>
      </c>
      <c r="BV36" s="121">
        <v>1</v>
      </c>
      <c r="BW36" s="122">
        <v>0</v>
      </c>
      <c r="BX36" s="122">
        <v>0</v>
      </c>
      <c r="BY36" s="123">
        <v>0</v>
      </c>
      <c r="BZ36" s="122">
        <v>0</v>
      </c>
      <c r="CA36" s="122">
        <v>0</v>
      </c>
      <c r="CB36" s="123">
        <v>0</v>
      </c>
      <c r="CC36" s="122">
        <v>0</v>
      </c>
      <c r="CD36" s="121">
        <v>0</v>
      </c>
      <c r="CE36" s="121">
        <v>0</v>
      </c>
      <c r="CF36" s="122">
        <v>0</v>
      </c>
      <c r="CG36" s="122">
        <v>0</v>
      </c>
      <c r="CH36" s="123">
        <v>0</v>
      </c>
      <c r="CI36" s="122">
        <v>0</v>
      </c>
      <c r="CJ36" s="122">
        <v>0</v>
      </c>
      <c r="CK36" s="123">
        <v>0</v>
      </c>
      <c r="CL36" s="122">
        <v>0</v>
      </c>
      <c r="CM36" s="121">
        <v>0</v>
      </c>
      <c r="CN36" s="121">
        <v>0</v>
      </c>
      <c r="CO36" s="122">
        <v>0</v>
      </c>
      <c r="CP36" s="122">
        <v>0</v>
      </c>
      <c r="CQ36" s="123">
        <v>0</v>
      </c>
      <c r="CR36" s="122">
        <v>0</v>
      </c>
      <c r="CS36" s="122">
        <v>0</v>
      </c>
      <c r="CT36" s="123">
        <v>0</v>
      </c>
      <c r="CU36" s="122">
        <v>0</v>
      </c>
      <c r="CV36" s="121">
        <v>0</v>
      </c>
      <c r="CW36" s="121">
        <v>0</v>
      </c>
      <c r="CX36" s="122">
        <v>0</v>
      </c>
      <c r="CY36" s="122">
        <v>0</v>
      </c>
      <c r="CZ36" s="123">
        <v>0</v>
      </c>
      <c r="DA36" s="122">
        <v>0</v>
      </c>
      <c r="DB36" s="122">
        <v>0</v>
      </c>
      <c r="DC36" s="123">
        <v>0</v>
      </c>
      <c r="DD36" s="122">
        <v>0</v>
      </c>
      <c r="DE36" s="121">
        <v>0</v>
      </c>
      <c r="DF36" s="121">
        <v>0</v>
      </c>
      <c r="DG36" s="122">
        <v>0</v>
      </c>
      <c r="DH36" s="122">
        <v>0</v>
      </c>
      <c r="DI36" s="123">
        <v>0</v>
      </c>
      <c r="DJ36" s="122">
        <v>0</v>
      </c>
      <c r="DK36" s="122">
        <v>0</v>
      </c>
      <c r="DL36" s="123">
        <v>0</v>
      </c>
      <c r="DM36" s="122">
        <v>0</v>
      </c>
      <c r="DN36" s="121">
        <v>0</v>
      </c>
      <c r="DO36" s="121">
        <v>0</v>
      </c>
      <c r="DP36" s="122">
        <v>4</v>
      </c>
      <c r="DQ36" s="122">
        <v>0</v>
      </c>
      <c r="DR36" s="123">
        <v>0</v>
      </c>
      <c r="DS36" s="122">
        <v>0</v>
      </c>
      <c r="DT36" s="122">
        <v>0</v>
      </c>
      <c r="DU36" s="123">
        <v>0</v>
      </c>
      <c r="DV36" s="122">
        <v>0</v>
      </c>
      <c r="DW36" s="121">
        <v>0</v>
      </c>
      <c r="DX36" s="121">
        <v>0</v>
      </c>
      <c r="DY36" s="122">
        <v>0</v>
      </c>
      <c r="DZ36" s="122">
        <v>0</v>
      </c>
      <c r="EA36" s="123">
        <v>0</v>
      </c>
      <c r="EB36" s="122">
        <v>0</v>
      </c>
      <c r="EC36" s="122">
        <v>0</v>
      </c>
      <c r="ED36" s="123">
        <v>0</v>
      </c>
      <c r="EE36" s="122">
        <v>0</v>
      </c>
      <c r="EF36" s="121">
        <v>0</v>
      </c>
      <c r="EG36" s="121">
        <v>0</v>
      </c>
      <c r="EH36" s="122">
        <v>2</v>
      </c>
      <c r="EI36" s="122">
        <v>0</v>
      </c>
      <c r="EJ36" s="123">
        <v>0</v>
      </c>
      <c r="EK36" s="122">
        <v>0</v>
      </c>
      <c r="EL36" s="122">
        <v>0</v>
      </c>
      <c r="EM36" s="123">
        <v>0</v>
      </c>
      <c r="EN36" s="122">
        <v>0</v>
      </c>
      <c r="EO36" s="121">
        <v>0</v>
      </c>
      <c r="EP36" s="121">
        <v>0</v>
      </c>
      <c r="EQ36" s="122">
        <v>0</v>
      </c>
      <c r="ER36" s="122">
        <v>0</v>
      </c>
      <c r="ES36" s="123">
        <v>0</v>
      </c>
      <c r="ET36" s="122">
        <v>0</v>
      </c>
      <c r="EU36" s="122">
        <v>0</v>
      </c>
      <c r="EV36" s="123">
        <v>0</v>
      </c>
      <c r="EW36" s="122">
        <v>0</v>
      </c>
      <c r="EX36" s="121">
        <v>0</v>
      </c>
      <c r="EY36" s="121">
        <v>0</v>
      </c>
    </row>
    <row r="37" spans="3:155" s="13" customFormat="1" ht="15" thickBot="1">
      <c r="C37" s="30" t="s">
        <v>23</v>
      </c>
      <c r="D37" s="125">
        <v>20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1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1">
        <v>0</v>
      </c>
      <c r="R37" s="125">
        <v>27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1">
        <v>0</v>
      </c>
      <c r="Y37" s="125">
        <v>6</v>
      </c>
      <c r="Z37" s="125">
        <v>0</v>
      </c>
      <c r="AA37" s="125">
        <v>1</v>
      </c>
      <c r="AB37" s="125">
        <v>0</v>
      </c>
      <c r="AC37" s="125">
        <v>0</v>
      </c>
      <c r="AD37" s="125">
        <v>0</v>
      </c>
      <c r="AE37" s="121">
        <v>0</v>
      </c>
      <c r="AF37" s="122">
        <v>17</v>
      </c>
      <c r="AG37" s="122">
        <v>0</v>
      </c>
      <c r="AH37" s="123">
        <v>0</v>
      </c>
      <c r="AI37" s="124">
        <v>0</v>
      </c>
      <c r="AJ37" s="122">
        <v>0</v>
      </c>
      <c r="AK37" s="122">
        <v>0</v>
      </c>
      <c r="AL37" s="121">
        <v>0</v>
      </c>
      <c r="AM37" s="122">
        <v>3</v>
      </c>
      <c r="AN37" s="122">
        <v>0</v>
      </c>
      <c r="AO37" s="123">
        <v>0</v>
      </c>
      <c r="AP37" s="122">
        <v>0</v>
      </c>
      <c r="AQ37" s="122">
        <v>0</v>
      </c>
      <c r="AR37" s="123">
        <v>0</v>
      </c>
      <c r="AS37" s="122">
        <v>0</v>
      </c>
      <c r="AT37" s="121">
        <v>0</v>
      </c>
      <c r="AU37" s="121">
        <v>0</v>
      </c>
      <c r="AV37" s="122">
        <v>0</v>
      </c>
      <c r="AW37" s="122">
        <v>0</v>
      </c>
      <c r="AX37" s="123">
        <v>0</v>
      </c>
      <c r="AY37" s="122">
        <v>45</v>
      </c>
      <c r="AZ37" s="122">
        <v>0</v>
      </c>
      <c r="BA37" s="123">
        <v>0</v>
      </c>
      <c r="BB37" s="122">
        <v>0</v>
      </c>
      <c r="BC37" s="121">
        <v>0</v>
      </c>
      <c r="BD37" s="121">
        <v>0</v>
      </c>
      <c r="BE37" s="122">
        <v>0</v>
      </c>
      <c r="BF37" s="122">
        <v>0</v>
      </c>
      <c r="BG37" s="123">
        <v>0</v>
      </c>
      <c r="BH37" s="122">
        <v>0</v>
      </c>
      <c r="BI37" s="122">
        <v>0</v>
      </c>
      <c r="BJ37" s="123">
        <v>0</v>
      </c>
      <c r="BK37" s="122">
        <v>0</v>
      </c>
      <c r="BL37" s="121">
        <v>0</v>
      </c>
      <c r="BM37" s="121">
        <v>0</v>
      </c>
      <c r="BN37" s="122">
        <v>0</v>
      </c>
      <c r="BO37" s="122">
        <v>0</v>
      </c>
      <c r="BP37" s="123">
        <v>0</v>
      </c>
      <c r="BQ37" s="122">
        <v>0</v>
      </c>
      <c r="BR37" s="122">
        <v>0</v>
      </c>
      <c r="BS37" s="123">
        <v>1</v>
      </c>
      <c r="BT37" s="122">
        <v>0</v>
      </c>
      <c r="BU37" s="121">
        <v>0</v>
      </c>
      <c r="BV37" s="121">
        <v>0</v>
      </c>
      <c r="BW37" s="122">
        <v>0</v>
      </c>
      <c r="BX37" s="122">
        <v>0</v>
      </c>
      <c r="BY37" s="123">
        <v>0</v>
      </c>
      <c r="BZ37" s="122">
        <v>0</v>
      </c>
      <c r="CA37" s="122">
        <v>0</v>
      </c>
      <c r="CB37" s="123">
        <v>0</v>
      </c>
      <c r="CC37" s="122">
        <v>0</v>
      </c>
      <c r="CD37" s="121">
        <v>0</v>
      </c>
      <c r="CE37" s="121">
        <v>0</v>
      </c>
      <c r="CF37" s="122">
        <v>0</v>
      </c>
      <c r="CG37" s="122">
        <v>0</v>
      </c>
      <c r="CH37" s="123">
        <v>0</v>
      </c>
      <c r="CI37" s="122">
        <v>0</v>
      </c>
      <c r="CJ37" s="122">
        <v>0</v>
      </c>
      <c r="CK37" s="123">
        <v>0</v>
      </c>
      <c r="CL37" s="122">
        <v>0</v>
      </c>
      <c r="CM37" s="121">
        <v>0</v>
      </c>
      <c r="CN37" s="121">
        <v>0</v>
      </c>
      <c r="CO37" s="122">
        <v>0</v>
      </c>
      <c r="CP37" s="122">
        <v>0</v>
      </c>
      <c r="CQ37" s="123">
        <v>0</v>
      </c>
      <c r="CR37" s="122">
        <v>0</v>
      </c>
      <c r="CS37" s="122">
        <v>0</v>
      </c>
      <c r="CT37" s="123">
        <v>0</v>
      </c>
      <c r="CU37" s="122">
        <v>0</v>
      </c>
      <c r="CV37" s="121">
        <v>0</v>
      </c>
      <c r="CW37" s="121">
        <v>0</v>
      </c>
      <c r="CX37" s="122">
        <v>0</v>
      </c>
      <c r="CY37" s="122">
        <v>0</v>
      </c>
      <c r="CZ37" s="123">
        <v>0</v>
      </c>
      <c r="DA37" s="122">
        <v>0</v>
      </c>
      <c r="DB37" s="122">
        <v>0</v>
      </c>
      <c r="DC37" s="123">
        <v>0</v>
      </c>
      <c r="DD37" s="122">
        <v>0</v>
      </c>
      <c r="DE37" s="121">
        <v>0</v>
      </c>
      <c r="DF37" s="121">
        <v>0</v>
      </c>
      <c r="DG37" s="122">
        <v>0</v>
      </c>
      <c r="DH37" s="122">
        <v>0</v>
      </c>
      <c r="DI37" s="123">
        <v>0</v>
      </c>
      <c r="DJ37" s="122">
        <v>0</v>
      </c>
      <c r="DK37" s="122">
        <v>0</v>
      </c>
      <c r="DL37" s="123">
        <v>0</v>
      </c>
      <c r="DM37" s="122">
        <v>0</v>
      </c>
      <c r="DN37" s="121">
        <v>0</v>
      </c>
      <c r="DO37" s="121">
        <v>0</v>
      </c>
      <c r="DP37" s="122">
        <v>0</v>
      </c>
      <c r="DQ37" s="122">
        <v>0</v>
      </c>
      <c r="DR37" s="123">
        <v>0</v>
      </c>
      <c r="DS37" s="122">
        <v>0</v>
      </c>
      <c r="DT37" s="122">
        <v>0</v>
      </c>
      <c r="DU37" s="123">
        <v>0</v>
      </c>
      <c r="DV37" s="122">
        <v>0</v>
      </c>
      <c r="DW37" s="121">
        <v>0</v>
      </c>
      <c r="DX37" s="121">
        <v>0</v>
      </c>
      <c r="DY37" s="122">
        <v>0</v>
      </c>
      <c r="DZ37" s="122">
        <v>0</v>
      </c>
      <c r="EA37" s="123">
        <v>0</v>
      </c>
      <c r="EB37" s="122">
        <v>0</v>
      </c>
      <c r="EC37" s="122">
        <v>0</v>
      </c>
      <c r="ED37" s="123">
        <v>0</v>
      </c>
      <c r="EE37" s="122">
        <v>0</v>
      </c>
      <c r="EF37" s="121">
        <v>0</v>
      </c>
      <c r="EG37" s="121">
        <v>0</v>
      </c>
      <c r="EH37" s="122">
        <v>0</v>
      </c>
      <c r="EI37" s="122">
        <v>0</v>
      </c>
      <c r="EJ37" s="123">
        <v>0</v>
      </c>
      <c r="EK37" s="122">
        <v>0</v>
      </c>
      <c r="EL37" s="122">
        <v>0</v>
      </c>
      <c r="EM37" s="123">
        <v>0</v>
      </c>
      <c r="EN37" s="122">
        <v>0</v>
      </c>
      <c r="EO37" s="121">
        <v>0</v>
      </c>
      <c r="EP37" s="121">
        <v>0</v>
      </c>
      <c r="EQ37" s="122">
        <v>0</v>
      </c>
      <c r="ER37" s="122">
        <v>0</v>
      </c>
      <c r="ES37" s="123">
        <v>5</v>
      </c>
      <c r="ET37" s="122">
        <v>0</v>
      </c>
      <c r="EU37" s="122">
        <v>0</v>
      </c>
      <c r="EV37" s="123">
        <v>0</v>
      </c>
      <c r="EW37" s="122">
        <v>0</v>
      </c>
      <c r="EX37" s="121">
        <v>0</v>
      </c>
      <c r="EY37" s="121">
        <v>0</v>
      </c>
    </row>
    <row r="38" spans="3:155" s="13" customFormat="1" ht="15" thickBot="1">
      <c r="C38" s="30" t="s">
        <v>24</v>
      </c>
      <c r="D38" s="126">
        <v>0</v>
      </c>
      <c r="E38" s="126">
        <v>0</v>
      </c>
      <c r="F38" s="127">
        <v>0</v>
      </c>
      <c r="G38" s="126">
        <v>0</v>
      </c>
      <c r="H38" s="127">
        <v>0</v>
      </c>
      <c r="I38" s="126">
        <v>0</v>
      </c>
      <c r="J38" s="121">
        <v>0</v>
      </c>
      <c r="K38" s="122">
        <v>5</v>
      </c>
      <c r="L38" s="126">
        <v>0</v>
      </c>
      <c r="M38" s="127">
        <v>0</v>
      </c>
      <c r="N38" s="126">
        <v>0</v>
      </c>
      <c r="O38" s="127">
        <v>0</v>
      </c>
      <c r="P38" s="126">
        <v>0</v>
      </c>
      <c r="Q38" s="121">
        <v>0</v>
      </c>
      <c r="R38" s="122">
        <v>0</v>
      </c>
      <c r="S38" s="126">
        <v>0</v>
      </c>
      <c r="T38" s="127">
        <v>0</v>
      </c>
      <c r="U38" s="126">
        <v>0</v>
      </c>
      <c r="V38" s="127">
        <v>0</v>
      </c>
      <c r="W38" s="126">
        <v>0</v>
      </c>
      <c r="X38" s="121">
        <v>0</v>
      </c>
      <c r="Y38" s="122">
        <v>0</v>
      </c>
      <c r="Z38" s="126">
        <v>0</v>
      </c>
      <c r="AA38" s="127">
        <v>0</v>
      </c>
      <c r="AB38" s="126">
        <v>0</v>
      </c>
      <c r="AC38" s="127">
        <v>0</v>
      </c>
      <c r="AD38" s="126">
        <v>0</v>
      </c>
      <c r="AE38" s="121">
        <v>0</v>
      </c>
      <c r="AF38" s="122">
        <v>0</v>
      </c>
      <c r="AG38" s="122">
        <v>0</v>
      </c>
      <c r="AH38" s="123">
        <v>0</v>
      </c>
      <c r="AI38" s="124">
        <v>0</v>
      </c>
      <c r="AJ38" s="122">
        <v>0</v>
      </c>
      <c r="AK38" s="122">
        <v>0</v>
      </c>
      <c r="AL38" s="121">
        <v>0</v>
      </c>
      <c r="AM38" s="126">
        <v>0</v>
      </c>
      <c r="AN38" s="126">
        <v>0</v>
      </c>
      <c r="AO38" s="127">
        <v>0</v>
      </c>
      <c r="AP38" s="126">
        <v>0</v>
      </c>
      <c r="AQ38" s="126">
        <v>0</v>
      </c>
      <c r="AR38" s="127">
        <v>0</v>
      </c>
      <c r="AS38" s="126">
        <v>0</v>
      </c>
      <c r="AT38" s="128">
        <v>0</v>
      </c>
      <c r="AU38" s="121">
        <v>0</v>
      </c>
      <c r="AV38" s="126">
        <v>0</v>
      </c>
      <c r="AW38" s="126">
        <v>0</v>
      </c>
      <c r="AX38" s="127">
        <v>0</v>
      </c>
      <c r="AY38" s="126">
        <v>0</v>
      </c>
      <c r="AZ38" s="126">
        <v>0</v>
      </c>
      <c r="BA38" s="127">
        <v>0</v>
      </c>
      <c r="BB38" s="126">
        <v>0</v>
      </c>
      <c r="BC38" s="128">
        <v>0</v>
      </c>
      <c r="BD38" s="121">
        <v>0</v>
      </c>
      <c r="BE38" s="126">
        <v>0</v>
      </c>
      <c r="BF38" s="126">
        <v>0</v>
      </c>
      <c r="BG38" s="127">
        <v>0</v>
      </c>
      <c r="BH38" s="126">
        <v>0</v>
      </c>
      <c r="BI38" s="126">
        <v>0</v>
      </c>
      <c r="BJ38" s="127">
        <v>0</v>
      </c>
      <c r="BK38" s="126">
        <v>0</v>
      </c>
      <c r="BL38" s="128">
        <v>0</v>
      </c>
      <c r="BM38" s="121">
        <v>0</v>
      </c>
      <c r="BN38" s="126">
        <v>0</v>
      </c>
      <c r="BO38" s="126">
        <v>0</v>
      </c>
      <c r="BP38" s="127">
        <v>0</v>
      </c>
      <c r="BQ38" s="126">
        <v>0</v>
      </c>
      <c r="BR38" s="126">
        <v>0</v>
      </c>
      <c r="BS38" s="127">
        <v>0</v>
      </c>
      <c r="BT38" s="126">
        <v>0</v>
      </c>
      <c r="BU38" s="128">
        <v>0</v>
      </c>
      <c r="BV38" s="121">
        <v>0</v>
      </c>
      <c r="BW38" s="126">
        <v>0</v>
      </c>
      <c r="BX38" s="126">
        <v>0</v>
      </c>
      <c r="BY38" s="127">
        <v>0</v>
      </c>
      <c r="BZ38" s="126">
        <v>0</v>
      </c>
      <c r="CA38" s="126">
        <v>0</v>
      </c>
      <c r="CB38" s="127">
        <v>0</v>
      </c>
      <c r="CC38" s="126">
        <v>0</v>
      </c>
      <c r="CD38" s="128">
        <v>0</v>
      </c>
      <c r="CE38" s="121">
        <v>0</v>
      </c>
      <c r="CF38" s="126">
        <v>0</v>
      </c>
      <c r="CG38" s="126">
        <v>0</v>
      </c>
      <c r="CH38" s="127">
        <v>0</v>
      </c>
      <c r="CI38" s="126">
        <v>0</v>
      </c>
      <c r="CJ38" s="126">
        <v>0</v>
      </c>
      <c r="CK38" s="127">
        <v>0</v>
      </c>
      <c r="CL38" s="126">
        <v>0</v>
      </c>
      <c r="CM38" s="128">
        <v>0</v>
      </c>
      <c r="CN38" s="121">
        <v>0</v>
      </c>
      <c r="CO38" s="126">
        <v>0</v>
      </c>
      <c r="CP38" s="126">
        <v>0</v>
      </c>
      <c r="CQ38" s="127">
        <v>0</v>
      </c>
      <c r="CR38" s="126">
        <v>0</v>
      </c>
      <c r="CS38" s="126">
        <v>0</v>
      </c>
      <c r="CT38" s="127">
        <v>0</v>
      </c>
      <c r="CU38" s="126">
        <v>0</v>
      </c>
      <c r="CV38" s="128">
        <v>0</v>
      </c>
      <c r="CW38" s="121">
        <v>0</v>
      </c>
      <c r="CX38" s="126">
        <v>0</v>
      </c>
      <c r="CY38" s="126">
        <v>0</v>
      </c>
      <c r="CZ38" s="127">
        <v>0</v>
      </c>
      <c r="DA38" s="126">
        <v>0</v>
      </c>
      <c r="DB38" s="126">
        <v>0</v>
      </c>
      <c r="DC38" s="127">
        <v>0</v>
      </c>
      <c r="DD38" s="126">
        <v>0</v>
      </c>
      <c r="DE38" s="128">
        <v>0</v>
      </c>
      <c r="DF38" s="121">
        <v>0</v>
      </c>
      <c r="DG38" s="126">
        <v>0</v>
      </c>
      <c r="DH38" s="126">
        <v>0</v>
      </c>
      <c r="DI38" s="127">
        <v>0</v>
      </c>
      <c r="DJ38" s="126">
        <v>0</v>
      </c>
      <c r="DK38" s="126">
        <v>0</v>
      </c>
      <c r="DL38" s="127">
        <v>0</v>
      </c>
      <c r="DM38" s="126">
        <v>0</v>
      </c>
      <c r="DN38" s="128">
        <v>0</v>
      </c>
      <c r="DO38" s="121">
        <v>0</v>
      </c>
      <c r="DP38" s="126">
        <v>0</v>
      </c>
      <c r="DQ38" s="126">
        <v>0</v>
      </c>
      <c r="DR38" s="127">
        <v>0</v>
      </c>
      <c r="DS38" s="126">
        <v>0</v>
      </c>
      <c r="DT38" s="126">
        <v>0</v>
      </c>
      <c r="DU38" s="127">
        <v>0</v>
      </c>
      <c r="DV38" s="126">
        <v>0</v>
      </c>
      <c r="DW38" s="128">
        <v>0</v>
      </c>
      <c r="DX38" s="121">
        <v>0</v>
      </c>
      <c r="DY38" s="126">
        <v>0</v>
      </c>
      <c r="DZ38" s="126">
        <v>0</v>
      </c>
      <c r="EA38" s="127">
        <v>0</v>
      </c>
      <c r="EB38" s="126">
        <v>0</v>
      </c>
      <c r="EC38" s="126">
        <v>0</v>
      </c>
      <c r="ED38" s="127">
        <v>0</v>
      </c>
      <c r="EE38" s="126">
        <v>0</v>
      </c>
      <c r="EF38" s="128">
        <v>0</v>
      </c>
      <c r="EG38" s="121">
        <v>0</v>
      </c>
      <c r="EH38" s="126">
        <v>0</v>
      </c>
      <c r="EI38" s="126">
        <v>0</v>
      </c>
      <c r="EJ38" s="127">
        <v>0</v>
      </c>
      <c r="EK38" s="126">
        <v>0</v>
      </c>
      <c r="EL38" s="126">
        <v>0</v>
      </c>
      <c r="EM38" s="127">
        <v>0</v>
      </c>
      <c r="EN38" s="126">
        <v>0</v>
      </c>
      <c r="EO38" s="128">
        <v>0</v>
      </c>
      <c r="EP38" s="121">
        <v>0</v>
      </c>
      <c r="EQ38" s="126">
        <v>0</v>
      </c>
      <c r="ER38" s="126">
        <v>0</v>
      </c>
      <c r="ES38" s="127">
        <v>0</v>
      </c>
      <c r="ET38" s="126">
        <v>0</v>
      </c>
      <c r="EU38" s="126">
        <v>0</v>
      </c>
      <c r="EV38" s="127">
        <v>0</v>
      </c>
      <c r="EW38" s="126">
        <v>0</v>
      </c>
      <c r="EX38" s="128">
        <v>0</v>
      </c>
      <c r="EY38" s="121">
        <v>0</v>
      </c>
    </row>
    <row r="39" spans="3:155" s="14" customFormat="1" ht="14.25">
      <c r="C39" s="35" t="s">
        <v>25</v>
      </c>
      <c r="D39" s="130">
        <f aca="true" t="shared" si="0" ref="D39:Y39">SUM(D22:D38)</f>
        <v>69</v>
      </c>
      <c r="E39" s="131">
        <f t="shared" si="0"/>
        <v>0</v>
      </c>
      <c r="F39" s="131">
        <f t="shared" si="0"/>
        <v>17</v>
      </c>
      <c r="G39" s="131">
        <f t="shared" si="0"/>
        <v>1</v>
      </c>
      <c r="H39" s="131">
        <f t="shared" si="0"/>
        <v>3</v>
      </c>
      <c r="I39" s="131">
        <f t="shared" si="0"/>
        <v>1</v>
      </c>
      <c r="J39" s="129">
        <f t="shared" si="0"/>
        <v>0</v>
      </c>
      <c r="K39" s="130">
        <f t="shared" si="0"/>
        <v>97</v>
      </c>
      <c r="L39" s="131">
        <f t="shared" si="0"/>
        <v>0</v>
      </c>
      <c r="M39" s="131">
        <f t="shared" si="0"/>
        <v>4</v>
      </c>
      <c r="N39" s="131">
        <f t="shared" si="0"/>
        <v>1</v>
      </c>
      <c r="O39" s="131">
        <f t="shared" si="0"/>
        <v>1</v>
      </c>
      <c r="P39" s="131">
        <f t="shared" si="0"/>
        <v>1</v>
      </c>
      <c r="Q39" s="129">
        <f t="shared" si="0"/>
        <v>0</v>
      </c>
      <c r="R39" s="130">
        <f t="shared" si="0"/>
        <v>87</v>
      </c>
      <c r="S39" s="131">
        <f t="shared" si="0"/>
        <v>0</v>
      </c>
      <c r="T39" s="131">
        <f t="shared" si="0"/>
        <v>3</v>
      </c>
      <c r="U39" s="131">
        <f t="shared" si="0"/>
        <v>7</v>
      </c>
      <c r="V39" s="131">
        <f t="shared" si="0"/>
        <v>1</v>
      </c>
      <c r="W39" s="131">
        <f t="shared" si="0"/>
        <v>1</v>
      </c>
      <c r="X39" s="129">
        <f t="shared" si="0"/>
        <v>0</v>
      </c>
      <c r="Y39" s="130">
        <f t="shared" si="0"/>
        <v>86</v>
      </c>
      <c r="Z39" s="131">
        <f aca="true" t="shared" si="1" ref="Z39:AE39">SUM(Z22:Z38)</f>
        <v>2</v>
      </c>
      <c r="AA39" s="131">
        <f t="shared" si="1"/>
        <v>60</v>
      </c>
      <c r="AB39" s="131">
        <f t="shared" si="1"/>
        <v>9</v>
      </c>
      <c r="AC39" s="131">
        <f t="shared" si="1"/>
        <v>1</v>
      </c>
      <c r="AD39" s="131">
        <f t="shared" si="1"/>
        <v>2</v>
      </c>
      <c r="AE39" s="129">
        <f t="shared" si="1"/>
        <v>0</v>
      </c>
      <c r="AF39" s="130">
        <v>96</v>
      </c>
      <c r="AG39" s="131">
        <v>2</v>
      </c>
      <c r="AH39" s="131">
        <v>67</v>
      </c>
      <c r="AI39" s="131">
        <v>7</v>
      </c>
      <c r="AJ39" s="131">
        <v>3</v>
      </c>
      <c r="AK39" s="131">
        <v>0</v>
      </c>
      <c r="AL39" s="131">
        <v>0</v>
      </c>
      <c r="AM39" s="130">
        <v>40</v>
      </c>
      <c r="AN39" s="131">
        <v>2</v>
      </c>
      <c r="AO39" s="131">
        <v>78</v>
      </c>
      <c r="AP39" s="131">
        <v>6</v>
      </c>
      <c r="AQ39" s="131">
        <v>2</v>
      </c>
      <c r="AR39" s="131">
        <v>2</v>
      </c>
      <c r="AS39" s="131">
        <v>0</v>
      </c>
      <c r="AT39" s="131">
        <v>1</v>
      </c>
      <c r="AU39" s="131">
        <v>0</v>
      </c>
      <c r="AV39" s="130">
        <v>57</v>
      </c>
      <c r="AW39" s="131">
        <v>1</v>
      </c>
      <c r="AX39" s="131">
        <v>58</v>
      </c>
      <c r="AY39" s="131">
        <v>55</v>
      </c>
      <c r="AZ39" s="131">
        <v>0</v>
      </c>
      <c r="BA39" s="131">
        <v>1</v>
      </c>
      <c r="BB39" s="131">
        <v>0</v>
      </c>
      <c r="BC39" s="131">
        <v>0</v>
      </c>
      <c r="BD39" s="131">
        <v>1</v>
      </c>
      <c r="BE39" s="130">
        <v>51</v>
      </c>
      <c r="BF39" s="131">
        <v>14</v>
      </c>
      <c r="BG39" s="131">
        <v>93</v>
      </c>
      <c r="BH39" s="131">
        <v>9</v>
      </c>
      <c r="BI39" s="131">
        <v>1</v>
      </c>
      <c r="BJ39" s="131">
        <v>3</v>
      </c>
      <c r="BK39" s="131">
        <v>0</v>
      </c>
      <c r="BL39" s="131">
        <v>1</v>
      </c>
      <c r="BM39" s="131">
        <v>2</v>
      </c>
      <c r="BN39" s="130">
        <v>44</v>
      </c>
      <c r="BO39" s="131">
        <v>3</v>
      </c>
      <c r="BP39" s="131">
        <v>73</v>
      </c>
      <c r="BQ39" s="131">
        <v>11</v>
      </c>
      <c r="BR39" s="131">
        <v>1</v>
      </c>
      <c r="BS39" s="131">
        <v>6</v>
      </c>
      <c r="BT39" s="131">
        <v>0</v>
      </c>
      <c r="BU39" s="131">
        <v>0</v>
      </c>
      <c r="BV39" s="131">
        <v>2</v>
      </c>
      <c r="BW39" s="130">
        <v>34</v>
      </c>
      <c r="BX39" s="131">
        <v>5</v>
      </c>
      <c r="BY39" s="131">
        <v>87</v>
      </c>
      <c r="BZ39" s="131">
        <v>5</v>
      </c>
      <c r="CA39" s="131">
        <v>2</v>
      </c>
      <c r="CB39" s="131">
        <v>5</v>
      </c>
      <c r="CC39" s="131">
        <v>9</v>
      </c>
      <c r="CD39" s="131">
        <v>0</v>
      </c>
      <c r="CE39" s="131">
        <v>1</v>
      </c>
      <c r="CF39" s="130">
        <v>51</v>
      </c>
      <c r="CG39" s="131">
        <v>3</v>
      </c>
      <c r="CH39" s="131">
        <v>63</v>
      </c>
      <c r="CI39" s="131">
        <v>10</v>
      </c>
      <c r="CJ39" s="131">
        <v>6</v>
      </c>
      <c r="CK39" s="131">
        <v>0</v>
      </c>
      <c r="CL39" s="131">
        <v>2</v>
      </c>
      <c r="CM39" s="131">
        <v>2</v>
      </c>
      <c r="CN39" s="131">
        <v>1</v>
      </c>
      <c r="CO39" s="130">
        <v>125</v>
      </c>
      <c r="CP39" s="131">
        <v>39</v>
      </c>
      <c r="CQ39" s="131">
        <v>52</v>
      </c>
      <c r="CR39" s="131">
        <v>14</v>
      </c>
      <c r="CS39" s="131">
        <v>3</v>
      </c>
      <c r="CT39" s="131">
        <v>1</v>
      </c>
      <c r="CU39" s="131">
        <v>4</v>
      </c>
      <c r="CV39" s="131">
        <v>25</v>
      </c>
      <c r="CW39" s="131">
        <v>0</v>
      </c>
      <c r="CX39" s="130">
        <v>119</v>
      </c>
      <c r="CY39" s="131">
        <v>6</v>
      </c>
      <c r="CZ39" s="131">
        <v>83</v>
      </c>
      <c r="DA39" s="131">
        <v>8</v>
      </c>
      <c r="DB39" s="131">
        <v>6</v>
      </c>
      <c r="DC39" s="131">
        <v>8</v>
      </c>
      <c r="DD39" s="131">
        <v>6</v>
      </c>
      <c r="DE39" s="131">
        <v>0</v>
      </c>
      <c r="DF39" s="131">
        <v>1</v>
      </c>
      <c r="DG39" s="130">
        <v>107</v>
      </c>
      <c r="DH39" s="131">
        <v>13</v>
      </c>
      <c r="DI39" s="131">
        <v>60</v>
      </c>
      <c r="DJ39" s="131">
        <v>7</v>
      </c>
      <c r="DK39" s="131">
        <v>15</v>
      </c>
      <c r="DL39" s="131">
        <v>3</v>
      </c>
      <c r="DM39" s="131">
        <v>4</v>
      </c>
      <c r="DN39" s="131">
        <v>9</v>
      </c>
      <c r="DO39" s="131">
        <v>12</v>
      </c>
      <c r="DP39" s="130">
        <v>135</v>
      </c>
      <c r="DQ39" s="131">
        <v>12</v>
      </c>
      <c r="DR39" s="131">
        <v>43</v>
      </c>
      <c r="DS39" s="131">
        <v>4</v>
      </c>
      <c r="DT39" s="131">
        <v>2</v>
      </c>
      <c r="DU39" s="131">
        <v>1</v>
      </c>
      <c r="DV39" s="131">
        <v>29</v>
      </c>
      <c r="DW39" s="131">
        <v>0</v>
      </c>
      <c r="DX39" s="131">
        <v>2</v>
      </c>
      <c r="DY39" s="130">
        <v>32</v>
      </c>
      <c r="DZ39" s="131">
        <v>0</v>
      </c>
      <c r="EA39" s="131">
        <v>69</v>
      </c>
      <c r="EB39" s="131">
        <v>0</v>
      </c>
      <c r="EC39" s="131">
        <v>5</v>
      </c>
      <c r="ED39" s="131">
        <v>1</v>
      </c>
      <c r="EE39" s="131">
        <v>4</v>
      </c>
      <c r="EF39" s="131">
        <v>2</v>
      </c>
      <c r="EG39" s="131">
        <v>0</v>
      </c>
      <c r="EH39" s="130">
        <v>58</v>
      </c>
      <c r="EI39" s="131">
        <v>0</v>
      </c>
      <c r="EJ39" s="131">
        <v>8</v>
      </c>
      <c r="EK39" s="131">
        <v>0</v>
      </c>
      <c r="EL39" s="131">
        <v>2</v>
      </c>
      <c r="EM39" s="131">
        <v>0</v>
      </c>
      <c r="EN39" s="131">
        <v>0</v>
      </c>
      <c r="EO39" s="131">
        <v>0</v>
      </c>
      <c r="EP39" s="131">
        <v>0</v>
      </c>
      <c r="EQ39" s="130">
        <v>0</v>
      </c>
      <c r="ER39" s="131">
        <v>0</v>
      </c>
      <c r="ES39" s="131">
        <v>5</v>
      </c>
      <c r="ET39" s="131">
        <v>0</v>
      </c>
      <c r="EU39" s="131">
        <v>4</v>
      </c>
      <c r="EV39" s="131">
        <v>0</v>
      </c>
      <c r="EW39" s="131">
        <v>0</v>
      </c>
      <c r="EX39" s="131">
        <v>0</v>
      </c>
      <c r="EY39" s="131">
        <v>1</v>
      </c>
    </row>
    <row r="40" spans="3:6" s="13" customFormat="1" ht="14.25">
      <c r="C40" s="133"/>
      <c r="D40" s="91"/>
      <c r="E40" s="91"/>
      <c r="F40" s="91"/>
    </row>
    <row r="41" s="13" customFormat="1" ht="14.25"/>
    <row r="43" ht="15" thickBot="1"/>
    <row r="44" spans="3:17" ht="18.75" thickBot="1">
      <c r="C44" s="158" t="s">
        <v>60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</row>
    <row r="45" ht="15" thickBot="1"/>
    <row r="46" spans="3:78" ht="28.5" customHeight="1" thickBot="1">
      <c r="C46" s="166" t="s">
        <v>31</v>
      </c>
      <c r="D46" s="144">
        <v>2022</v>
      </c>
      <c r="E46" s="145"/>
      <c r="F46" s="146"/>
      <c r="G46" s="146"/>
      <c r="H46" s="146"/>
      <c r="I46" s="146"/>
      <c r="J46" s="146"/>
      <c r="K46" s="146"/>
      <c r="L46" s="147"/>
      <c r="M46" s="144">
        <v>2021</v>
      </c>
      <c r="N46" s="145"/>
      <c r="O46" s="146"/>
      <c r="P46" s="146"/>
      <c r="Q46" s="146"/>
      <c r="R46" s="146"/>
      <c r="S46" s="146"/>
      <c r="T46" s="146"/>
      <c r="U46" s="147"/>
      <c r="V46" s="144">
        <v>2020</v>
      </c>
      <c r="W46" s="145"/>
      <c r="X46" s="146"/>
      <c r="Y46" s="146"/>
      <c r="Z46" s="146"/>
      <c r="AA46" s="146"/>
      <c r="AB46" s="146"/>
      <c r="AC46" s="146"/>
      <c r="AD46" s="147"/>
      <c r="AE46" s="144">
        <v>2019</v>
      </c>
      <c r="AF46" s="145"/>
      <c r="AG46" s="146"/>
      <c r="AH46" s="146"/>
      <c r="AI46" s="146"/>
      <c r="AJ46" s="146"/>
      <c r="AK46" s="146"/>
      <c r="AL46" s="146"/>
      <c r="AM46" s="147"/>
      <c r="AN46" s="144">
        <v>2018</v>
      </c>
      <c r="AO46" s="145"/>
      <c r="AP46" s="146"/>
      <c r="AQ46" s="146"/>
      <c r="AR46" s="146"/>
      <c r="AS46" s="146"/>
      <c r="AT46" s="146"/>
      <c r="AU46" s="146"/>
      <c r="AV46" s="147"/>
      <c r="AW46" s="144">
        <v>2017</v>
      </c>
      <c r="AX46" s="145"/>
      <c r="AY46" s="146"/>
      <c r="AZ46" s="146"/>
      <c r="BA46" s="146"/>
      <c r="BB46" s="146"/>
      <c r="BC46" s="146"/>
      <c r="BD46" s="146"/>
      <c r="BE46" s="144">
        <v>2016</v>
      </c>
      <c r="BF46" s="145"/>
      <c r="BG46" s="146"/>
      <c r="BH46" s="146"/>
      <c r="BI46" s="146"/>
      <c r="BJ46" s="146"/>
      <c r="BK46" s="146"/>
      <c r="BL46" s="146"/>
      <c r="BM46" s="144">
        <v>2015</v>
      </c>
      <c r="BN46" s="145"/>
      <c r="BO46" s="146"/>
      <c r="BP46" s="146"/>
      <c r="BQ46" s="146"/>
      <c r="BR46" s="146"/>
      <c r="BS46" s="146"/>
      <c r="BT46" s="146"/>
      <c r="BU46" s="144">
        <v>2014</v>
      </c>
      <c r="BV46" s="145"/>
      <c r="BW46" s="144">
        <v>2013</v>
      </c>
      <c r="BX46" s="145"/>
      <c r="BY46" s="144">
        <v>2012</v>
      </c>
      <c r="BZ46" s="145"/>
    </row>
    <row r="47" spans="3:78" ht="83.25" customHeight="1" thickBot="1">
      <c r="C47" s="167"/>
      <c r="D47" s="29" t="s">
        <v>47</v>
      </c>
      <c r="E47" s="29" t="s">
        <v>89</v>
      </c>
      <c r="F47" s="29" t="s">
        <v>90</v>
      </c>
      <c r="G47" s="29" t="s">
        <v>91</v>
      </c>
      <c r="H47" s="29" t="s">
        <v>88</v>
      </c>
      <c r="I47" s="29" t="s">
        <v>92</v>
      </c>
      <c r="J47" s="29" t="s">
        <v>93</v>
      </c>
      <c r="K47" s="29" t="s">
        <v>107</v>
      </c>
      <c r="L47" s="29" t="s">
        <v>104</v>
      </c>
      <c r="M47" s="29" t="s">
        <v>47</v>
      </c>
      <c r="N47" s="29" t="s">
        <v>89</v>
      </c>
      <c r="O47" s="29" t="s">
        <v>90</v>
      </c>
      <c r="P47" s="29" t="s">
        <v>91</v>
      </c>
      <c r="Q47" s="29" t="s">
        <v>88</v>
      </c>
      <c r="R47" s="29" t="s">
        <v>92</v>
      </c>
      <c r="S47" s="29" t="s">
        <v>93</v>
      </c>
      <c r="T47" s="29" t="s">
        <v>107</v>
      </c>
      <c r="U47" s="29" t="s">
        <v>104</v>
      </c>
      <c r="V47" s="29" t="s">
        <v>47</v>
      </c>
      <c r="W47" s="29" t="s">
        <v>89</v>
      </c>
      <c r="X47" s="29" t="s">
        <v>90</v>
      </c>
      <c r="Y47" s="29" t="s">
        <v>91</v>
      </c>
      <c r="Z47" s="29" t="s">
        <v>88</v>
      </c>
      <c r="AA47" s="29" t="s">
        <v>92</v>
      </c>
      <c r="AB47" s="29" t="s">
        <v>93</v>
      </c>
      <c r="AC47" s="29" t="s">
        <v>107</v>
      </c>
      <c r="AD47" s="29" t="s">
        <v>104</v>
      </c>
      <c r="AE47" s="29" t="s">
        <v>47</v>
      </c>
      <c r="AF47" s="29" t="s">
        <v>89</v>
      </c>
      <c r="AG47" s="29" t="s">
        <v>90</v>
      </c>
      <c r="AH47" s="29" t="s">
        <v>91</v>
      </c>
      <c r="AI47" s="29" t="s">
        <v>88</v>
      </c>
      <c r="AJ47" s="29" t="s">
        <v>92</v>
      </c>
      <c r="AK47" s="29" t="s">
        <v>93</v>
      </c>
      <c r="AL47" s="29" t="s">
        <v>107</v>
      </c>
      <c r="AM47" s="29" t="s">
        <v>104</v>
      </c>
      <c r="AN47" s="29" t="s">
        <v>47</v>
      </c>
      <c r="AO47" s="29" t="s">
        <v>89</v>
      </c>
      <c r="AP47" s="29" t="s">
        <v>90</v>
      </c>
      <c r="AQ47" s="29" t="s">
        <v>91</v>
      </c>
      <c r="AR47" s="29" t="s">
        <v>88</v>
      </c>
      <c r="AS47" s="29" t="s">
        <v>92</v>
      </c>
      <c r="AT47" s="29" t="s">
        <v>93</v>
      </c>
      <c r="AU47" s="29" t="s">
        <v>107</v>
      </c>
      <c r="AV47" s="29" t="s">
        <v>104</v>
      </c>
      <c r="AW47" s="29" t="s">
        <v>47</v>
      </c>
      <c r="AX47" s="29" t="s">
        <v>89</v>
      </c>
      <c r="AY47" s="29" t="s">
        <v>90</v>
      </c>
      <c r="AZ47" s="29" t="s">
        <v>91</v>
      </c>
      <c r="BA47" s="29" t="s">
        <v>88</v>
      </c>
      <c r="BB47" s="29" t="s">
        <v>92</v>
      </c>
      <c r="BC47" s="29" t="s">
        <v>93</v>
      </c>
      <c r="BD47" s="51" t="s">
        <v>94</v>
      </c>
      <c r="BE47" s="29" t="s">
        <v>47</v>
      </c>
      <c r="BF47" s="29" t="s">
        <v>89</v>
      </c>
      <c r="BG47" s="29" t="s">
        <v>90</v>
      </c>
      <c r="BH47" s="29" t="s">
        <v>91</v>
      </c>
      <c r="BI47" s="29" t="s">
        <v>88</v>
      </c>
      <c r="BJ47" s="29" t="s">
        <v>92</v>
      </c>
      <c r="BK47" s="29" t="s">
        <v>93</v>
      </c>
      <c r="BL47" s="51" t="s">
        <v>94</v>
      </c>
      <c r="BM47" s="29" t="s">
        <v>47</v>
      </c>
      <c r="BN47" s="29" t="s">
        <v>89</v>
      </c>
      <c r="BO47" s="29" t="s">
        <v>90</v>
      </c>
      <c r="BP47" s="29" t="s">
        <v>91</v>
      </c>
      <c r="BQ47" s="29" t="s">
        <v>88</v>
      </c>
      <c r="BR47" s="29" t="s">
        <v>92</v>
      </c>
      <c r="BS47" s="29" t="s">
        <v>93</v>
      </c>
      <c r="BT47" s="51" t="s">
        <v>94</v>
      </c>
      <c r="BU47" s="29" t="s">
        <v>47</v>
      </c>
      <c r="BV47" s="51" t="s">
        <v>92</v>
      </c>
      <c r="BW47" s="29" t="s">
        <v>47</v>
      </c>
      <c r="BX47" s="51" t="s">
        <v>93</v>
      </c>
      <c r="BY47" s="29" t="s">
        <v>47</v>
      </c>
      <c r="BZ47" s="51" t="s">
        <v>92</v>
      </c>
    </row>
    <row r="48" spans="3:78" ht="15" thickBot="1">
      <c r="C48" s="60" t="s">
        <v>10</v>
      </c>
      <c r="D48" s="85">
        <v>1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10</v>
      </c>
      <c r="L48" s="112">
        <v>0</v>
      </c>
      <c r="M48" s="85">
        <v>1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1</v>
      </c>
      <c r="U48" s="112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1</v>
      </c>
      <c r="AD48" s="112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4</v>
      </c>
      <c r="AJ48" s="85">
        <v>0</v>
      </c>
      <c r="AK48" s="85">
        <v>0</v>
      </c>
      <c r="AL48" s="85">
        <v>4</v>
      </c>
      <c r="AM48" s="112">
        <v>0</v>
      </c>
      <c r="AN48" s="34">
        <v>0</v>
      </c>
      <c r="AO48" s="34">
        <v>0</v>
      </c>
      <c r="AP48" s="113">
        <v>0</v>
      </c>
      <c r="AQ48" s="34">
        <v>0</v>
      </c>
      <c r="AR48" s="34">
        <v>0</v>
      </c>
      <c r="AS48" s="34">
        <v>0</v>
      </c>
      <c r="AT48" s="113">
        <v>0</v>
      </c>
      <c r="AU48" s="34">
        <v>0</v>
      </c>
      <c r="AV48" s="112">
        <v>0</v>
      </c>
      <c r="AW48" s="114">
        <v>0</v>
      </c>
      <c r="AX48" s="113">
        <v>0</v>
      </c>
      <c r="AY48" s="34">
        <v>0</v>
      </c>
      <c r="AZ48" s="34">
        <v>0</v>
      </c>
      <c r="BA48" s="34">
        <v>1</v>
      </c>
      <c r="BB48" s="113">
        <v>0</v>
      </c>
      <c r="BC48" s="34">
        <v>0</v>
      </c>
      <c r="BD48" s="112">
        <v>1</v>
      </c>
      <c r="BE48" s="114">
        <v>2</v>
      </c>
      <c r="BF48" s="113">
        <v>0</v>
      </c>
      <c r="BG48" s="34">
        <v>0</v>
      </c>
      <c r="BH48" s="34">
        <v>0</v>
      </c>
      <c r="BI48" s="34">
        <v>0</v>
      </c>
      <c r="BJ48" s="113">
        <v>0</v>
      </c>
      <c r="BK48" s="34">
        <v>0</v>
      </c>
      <c r="BL48" s="112">
        <v>4</v>
      </c>
      <c r="BM48" s="114">
        <v>0</v>
      </c>
      <c r="BN48" s="113">
        <v>0</v>
      </c>
      <c r="BO48" s="34">
        <v>0</v>
      </c>
      <c r="BP48" s="34">
        <v>0</v>
      </c>
      <c r="BQ48" s="34">
        <v>1</v>
      </c>
      <c r="BR48" s="113">
        <v>0</v>
      </c>
      <c r="BS48" s="34">
        <v>0</v>
      </c>
      <c r="BT48" s="112">
        <v>0</v>
      </c>
      <c r="BU48" s="114">
        <v>0</v>
      </c>
      <c r="BV48" s="112">
        <v>0</v>
      </c>
      <c r="BW48" s="114">
        <v>1</v>
      </c>
      <c r="BX48" s="112">
        <v>0</v>
      </c>
      <c r="BY48" s="114">
        <v>0</v>
      </c>
      <c r="BZ48" s="112">
        <v>0</v>
      </c>
    </row>
    <row r="49" spans="3:78" ht="15" thickBot="1">
      <c r="C49" s="30" t="s">
        <v>11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1</v>
      </c>
      <c r="L49" s="112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1</v>
      </c>
      <c r="U49" s="112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112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1</v>
      </c>
      <c r="AJ49" s="87">
        <v>0</v>
      </c>
      <c r="AK49" s="87">
        <v>0</v>
      </c>
      <c r="AL49" s="87">
        <v>0</v>
      </c>
      <c r="AM49" s="112">
        <v>0</v>
      </c>
      <c r="AN49" s="34">
        <v>0</v>
      </c>
      <c r="AO49" s="34">
        <v>0</v>
      </c>
      <c r="AP49" s="113">
        <v>0</v>
      </c>
      <c r="AQ49" s="34">
        <v>0</v>
      </c>
      <c r="AR49" s="34">
        <v>0</v>
      </c>
      <c r="AS49" s="34">
        <v>0</v>
      </c>
      <c r="AT49" s="113">
        <v>0</v>
      </c>
      <c r="AU49" s="34">
        <v>0</v>
      </c>
      <c r="AV49" s="112">
        <v>0</v>
      </c>
      <c r="AW49" s="34">
        <v>0</v>
      </c>
      <c r="AX49" s="113">
        <v>0</v>
      </c>
      <c r="AY49" s="34">
        <v>0</v>
      </c>
      <c r="AZ49" s="34">
        <v>0</v>
      </c>
      <c r="BA49" s="34">
        <v>0</v>
      </c>
      <c r="BB49" s="113">
        <v>0</v>
      </c>
      <c r="BC49" s="34">
        <v>0</v>
      </c>
      <c r="BD49" s="112">
        <v>2</v>
      </c>
      <c r="BE49" s="34">
        <v>0</v>
      </c>
      <c r="BF49" s="113">
        <v>0</v>
      </c>
      <c r="BG49" s="34">
        <v>0</v>
      </c>
      <c r="BH49" s="34">
        <v>0</v>
      </c>
      <c r="BI49" s="34">
        <v>0</v>
      </c>
      <c r="BJ49" s="113">
        <v>0</v>
      </c>
      <c r="BK49" s="34">
        <v>0</v>
      </c>
      <c r="BL49" s="112">
        <v>0</v>
      </c>
      <c r="BM49" s="34">
        <v>0</v>
      </c>
      <c r="BN49" s="113">
        <v>0</v>
      </c>
      <c r="BO49" s="34">
        <v>0</v>
      </c>
      <c r="BP49" s="34">
        <v>0</v>
      </c>
      <c r="BQ49" s="34">
        <v>0</v>
      </c>
      <c r="BR49" s="113">
        <v>0</v>
      </c>
      <c r="BS49" s="34">
        <v>0</v>
      </c>
      <c r="BT49" s="112">
        <v>0</v>
      </c>
      <c r="BU49" s="34">
        <v>0</v>
      </c>
      <c r="BV49" s="112">
        <v>0</v>
      </c>
      <c r="BW49" s="34">
        <v>0</v>
      </c>
      <c r="BX49" s="112">
        <v>0</v>
      </c>
      <c r="BY49" s="34">
        <v>0</v>
      </c>
      <c r="BZ49" s="112">
        <v>0</v>
      </c>
    </row>
    <row r="50" spans="3:78" ht="15" thickBot="1">
      <c r="C50" s="30" t="s">
        <v>12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112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112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1</v>
      </c>
      <c r="AD50" s="112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2</v>
      </c>
      <c r="AM50" s="112">
        <v>0</v>
      </c>
      <c r="AN50" s="34">
        <v>0</v>
      </c>
      <c r="AO50" s="34">
        <v>0</v>
      </c>
      <c r="AP50" s="113">
        <v>0</v>
      </c>
      <c r="AQ50" s="34">
        <v>0</v>
      </c>
      <c r="AR50" s="34">
        <v>0</v>
      </c>
      <c r="AS50" s="34">
        <v>0</v>
      </c>
      <c r="AT50" s="113">
        <v>0</v>
      </c>
      <c r="AU50" s="34">
        <v>0</v>
      </c>
      <c r="AV50" s="112">
        <v>0</v>
      </c>
      <c r="AW50" s="34">
        <v>0</v>
      </c>
      <c r="AX50" s="113">
        <v>0</v>
      </c>
      <c r="AY50" s="34">
        <v>0</v>
      </c>
      <c r="AZ50" s="34">
        <v>0</v>
      </c>
      <c r="BA50" s="34">
        <v>0</v>
      </c>
      <c r="BB50" s="113">
        <v>0</v>
      </c>
      <c r="BC50" s="34">
        <v>0</v>
      </c>
      <c r="BD50" s="112">
        <v>0</v>
      </c>
      <c r="BE50" s="34">
        <v>0</v>
      </c>
      <c r="BF50" s="113">
        <v>0</v>
      </c>
      <c r="BG50" s="34">
        <v>0</v>
      </c>
      <c r="BH50" s="34">
        <v>0</v>
      </c>
      <c r="BI50" s="34">
        <v>0</v>
      </c>
      <c r="BJ50" s="113">
        <v>0</v>
      </c>
      <c r="BK50" s="34">
        <v>0</v>
      </c>
      <c r="BL50" s="112">
        <v>0</v>
      </c>
      <c r="BM50" s="34">
        <v>0</v>
      </c>
      <c r="BN50" s="113">
        <v>0</v>
      </c>
      <c r="BO50" s="34">
        <v>0</v>
      </c>
      <c r="BP50" s="34">
        <v>0</v>
      </c>
      <c r="BQ50" s="34">
        <v>0</v>
      </c>
      <c r="BR50" s="113">
        <v>0</v>
      </c>
      <c r="BS50" s="34">
        <v>0</v>
      </c>
      <c r="BT50" s="112">
        <v>0</v>
      </c>
      <c r="BU50" s="34">
        <v>0</v>
      </c>
      <c r="BV50" s="112">
        <v>0</v>
      </c>
      <c r="BW50" s="34">
        <v>0</v>
      </c>
      <c r="BX50" s="112">
        <v>0</v>
      </c>
      <c r="BY50" s="34">
        <v>0</v>
      </c>
      <c r="BZ50" s="112">
        <v>0</v>
      </c>
    </row>
    <row r="51" spans="3:78" ht="15" thickBot="1">
      <c r="C51" s="30" t="s">
        <v>38</v>
      </c>
      <c r="D51" s="87">
        <v>0</v>
      </c>
      <c r="E51" s="87">
        <v>0</v>
      </c>
      <c r="F51" s="87">
        <v>0</v>
      </c>
      <c r="G51" s="87">
        <v>0</v>
      </c>
      <c r="H51" s="87">
        <v>1</v>
      </c>
      <c r="I51" s="87">
        <v>0</v>
      </c>
      <c r="J51" s="87">
        <v>0</v>
      </c>
      <c r="K51" s="87">
        <v>0</v>
      </c>
      <c r="L51" s="112">
        <v>0</v>
      </c>
      <c r="M51" s="87">
        <v>0</v>
      </c>
      <c r="N51" s="87">
        <v>0</v>
      </c>
      <c r="O51" s="87">
        <v>0</v>
      </c>
      <c r="P51" s="87">
        <v>0</v>
      </c>
      <c r="Q51" s="87">
        <v>1</v>
      </c>
      <c r="R51" s="87">
        <v>0</v>
      </c>
      <c r="S51" s="87">
        <v>0</v>
      </c>
      <c r="T51" s="87">
        <v>0</v>
      </c>
      <c r="U51" s="112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112">
        <v>0</v>
      </c>
      <c r="AE51" s="87">
        <v>2</v>
      </c>
      <c r="AF51" s="87">
        <v>0</v>
      </c>
      <c r="AG51" s="87">
        <v>0</v>
      </c>
      <c r="AH51" s="87">
        <v>0</v>
      </c>
      <c r="AI51" s="87">
        <v>1</v>
      </c>
      <c r="AJ51" s="87">
        <v>0</v>
      </c>
      <c r="AK51" s="87">
        <v>0</v>
      </c>
      <c r="AL51" s="87">
        <v>0</v>
      </c>
      <c r="AM51" s="112">
        <v>0</v>
      </c>
      <c r="AN51" s="34">
        <v>0</v>
      </c>
      <c r="AO51" s="34">
        <v>0</v>
      </c>
      <c r="AP51" s="113">
        <v>0</v>
      </c>
      <c r="AQ51" s="34">
        <v>0</v>
      </c>
      <c r="AR51" s="34">
        <v>0</v>
      </c>
      <c r="AS51" s="34">
        <v>0</v>
      </c>
      <c r="AT51" s="113">
        <v>0</v>
      </c>
      <c r="AU51" s="34">
        <v>0</v>
      </c>
      <c r="AV51" s="112">
        <v>0</v>
      </c>
      <c r="AW51" s="34">
        <v>0</v>
      </c>
      <c r="AX51" s="113">
        <v>1</v>
      </c>
      <c r="AY51" s="34">
        <v>0</v>
      </c>
      <c r="AZ51" s="34">
        <v>0</v>
      </c>
      <c r="BA51" s="34">
        <v>6</v>
      </c>
      <c r="BB51" s="113">
        <v>0</v>
      </c>
      <c r="BC51" s="34">
        <v>0</v>
      </c>
      <c r="BD51" s="112">
        <v>1</v>
      </c>
      <c r="BE51" s="34">
        <v>0</v>
      </c>
      <c r="BF51" s="113">
        <v>0</v>
      </c>
      <c r="BG51" s="34">
        <v>0</v>
      </c>
      <c r="BH51" s="34">
        <v>0</v>
      </c>
      <c r="BI51" s="34">
        <v>1</v>
      </c>
      <c r="BJ51" s="113">
        <v>0</v>
      </c>
      <c r="BK51" s="34">
        <v>0</v>
      </c>
      <c r="BL51" s="112">
        <v>0</v>
      </c>
      <c r="BM51" s="34">
        <v>0</v>
      </c>
      <c r="BN51" s="113">
        <v>0</v>
      </c>
      <c r="BO51" s="34">
        <v>0</v>
      </c>
      <c r="BP51" s="34">
        <v>0</v>
      </c>
      <c r="BQ51" s="34">
        <v>0</v>
      </c>
      <c r="BR51" s="113">
        <v>0</v>
      </c>
      <c r="BS51" s="34">
        <v>0</v>
      </c>
      <c r="BT51" s="112">
        <v>0</v>
      </c>
      <c r="BU51" s="34">
        <v>0</v>
      </c>
      <c r="BV51" s="112">
        <v>0</v>
      </c>
      <c r="BW51" s="34">
        <v>0</v>
      </c>
      <c r="BX51" s="112">
        <v>0</v>
      </c>
      <c r="BY51" s="34">
        <v>0</v>
      </c>
      <c r="BZ51" s="112">
        <v>0</v>
      </c>
    </row>
    <row r="52" spans="3:78" ht="15" thickBot="1">
      <c r="C52" s="33" t="s">
        <v>13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112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10</v>
      </c>
      <c r="U52" s="112">
        <v>0</v>
      </c>
      <c r="V52" s="87">
        <v>1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2</v>
      </c>
      <c r="AD52" s="112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2</v>
      </c>
      <c r="AM52" s="112">
        <v>0</v>
      </c>
      <c r="AN52" s="34">
        <v>4</v>
      </c>
      <c r="AO52" s="34">
        <v>0</v>
      </c>
      <c r="AP52" s="113">
        <v>0</v>
      </c>
      <c r="AQ52" s="34">
        <v>0</v>
      </c>
      <c r="AR52" s="34">
        <v>0</v>
      </c>
      <c r="AS52" s="34">
        <v>0</v>
      </c>
      <c r="AT52" s="113">
        <v>0</v>
      </c>
      <c r="AU52" s="34">
        <v>0</v>
      </c>
      <c r="AV52" s="112">
        <v>0</v>
      </c>
      <c r="AW52" s="34">
        <v>1</v>
      </c>
      <c r="AX52" s="113">
        <v>0</v>
      </c>
      <c r="AY52" s="34">
        <v>0</v>
      </c>
      <c r="AZ52" s="34">
        <v>0</v>
      </c>
      <c r="BA52" s="34">
        <v>0</v>
      </c>
      <c r="BB52" s="113">
        <v>0</v>
      </c>
      <c r="BC52" s="34">
        <v>0</v>
      </c>
      <c r="BD52" s="112">
        <v>0</v>
      </c>
      <c r="BE52" s="34">
        <v>3</v>
      </c>
      <c r="BF52" s="113">
        <v>0</v>
      </c>
      <c r="BG52" s="34">
        <v>0</v>
      </c>
      <c r="BH52" s="34">
        <v>0</v>
      </c>
      <c r="BI52" s="34">
        <v>1</v>
      </c>
      <c r="BJ52" s="113">
        <v>0</v>
      </c>
      <c r="BK52" s="34">
        <v>0</v>
      </c>
      <c r="BL52" s="112">
        <v>0</v>
      </c>
      <c r="BM52" s="34">
        <v>0</v>
      </c>
      <c r="BN52" s="113">
        <v>0</v>
      </c>
      <c r="BO52" s="34">
        <v>0</v>
      </c>
      <c r="BP52" s="34">
        <v>0</v>
      </c>
      <c r="BQ52" s="34">
        <v>0</v>
      </c>
      <c r="BR52" s="113">
        <v>0</v>
      </c>
      <c r="BS52" s="34">
        <v>0</v>
      </c>
      <c r="BT52" s="112">
        <v>0</v>
      </c>
      <c r="BU52" s="34">
        <v>0</v>
      </c>
      <c r="BV52" s="112">
        <v>0</v>
      </c>
      <c r="BW52" s="34">
        <v>0</v>
      </c>
      <c r="BX52" s="112">
        <v>0</v>
      </c>
      <c r="BY52" s="34">
        <v>0</v>
      </c>
      <c r="BZ52" s="112">
        <v>0</v>
      </c>
    </row>
    <row r="53" spans="3:78" ht="15" thickBot="1">
      <c r="C53" s="30" t="s">
        <v>14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112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1</v>
      </c>
      <c r="U53" s="112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112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112">
        <v>0</v>
      </c>
      <c r="AN53" s="34">
        <v>0</v>
      </c>
      <c r="AO53" s="34">
        <v>0</v>
      </c>
      <c r="AP53" s="113">
        <v>0</v>
      </c>
      <c r="AQ53" s="34">
        <v>0</v>
      </c>
      <c r="AR53" s="34">
        <v>0</v>
      </c>
      <c r="AS53" s="34">
        <v>0</v>
      </c>
      <c r="AT53" s="113">
        <v>0</v>
      </c>
      <c r="AU53" s="34">
        <v>0</v>
      </c>
      <c r="AV53" s="112">
        <v>0</v>
      </c>
      <c r="AW53" s="34">
        <v>0</v>
      </c>
      <c r="AX53" s="113">
        <v>0</v>
      </c>
      <c r="AY53" s="34">
        <v>0</v>
      </c>
      <c r="AZ53" s="34">
        <v>0</v>
      </c>
      <c r="BA53" s="34">
        <v>0</v>
      </c>
      <c r="BB53" s="113">
        <v>0</v>
      </c>
      <c r="BC53" s="34">
        <v>0</v>
      </c>
      <c r="BD53" s="112">
        <v>0</v>
      </c>
      <c r="BE53" s="34">
        <v>0</v>
      </c>
      <c r="BF53" s="113">
        <v>0</v>
      </c>
      <c r="BG53" s="34">
        <v>0</v>
      </c>
      <c r="BH53" s="34">
        <v>0</v>
      </c>
      <c r="BI53" s="34">
        <v>0</v>
      </c>
      <c r="BJ53" s="113">
        <v>0</v>
      </c>
      <c r="BK53" s="34">
        <v>0</v>
      </c>
      <c r="BL53" s="112">
        <v>0</v>
      </c>
      <c r="BM53" s="34">
        <v>0</v>
      </c>
      <c r="BN53" s="113">
        <v>0</v>
      </c>
      <c r="BO53" s="34">
        <v>0</v>
      </c>
      <c r="BP53" s="34">
        <v>0</v>
      </c>
      <c r="BQ53" s="34">
        <v>0</v>
      </c>
      <c r="BR53" s="113">
        <v>0</v>
      </c>
      <c r="BS53" s="34">
        <v>0</v>
      </c>
      <c r="BT53" s="112">
        <v>0</v>
      </c>
      <c r="BU53" s="34">
        <v>0</v>
      </c>
      <c r="BV53" s="112">
        <v>0</v>
      </c>
      <c r="BW53" s="34">
        <v>0</v>
      </c>
      <c r="BX53" s="112">
        <v>0</v>
      </c>
      <c r="BY53" s="34">
        <v>0</v>
      </c>
      <c r="BZ53" s="112">
        <v>0</v>
      </c>
    </row>
    <row r="54" spans="3:78" ht="15" thickBot="1">
      <c r="C54" s="30" t="s">
        <v>15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112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112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112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112">
        <v>0</v>
      </c>
      <c r="AN54" s="34">
        <v>1</v>
      </c>
      <c r="AO54" s="34">
        <v>0</v>
      </c>
      <c r="AP54" s="113">
        <v>0</v>
      </c>
      <c r="AQ54" s="34">
        <v>0</v>
      </c>
      <c r="AR54" s="34">
        <v>1</v>
      </c>
      <c r="AS54" s="34">
        <v>0</v>
      </c>
      <c r="AT54" s="113">
        <v>0</v>
      </c>
      <c r="AU54" s="34">
        <v>0</v>
      </c>
      <c r="AV54" s="112">
        <v>0</v>
      </c>
      <c r="AW54" s="34">
        <v>0</v>
      </c>
      <c r="AX54" s="113">
        <v>0</v>
      </c>
      <c r="AY54" s="34">
        <v>0</v>
      </c>
      <c r="AZ54" s="34">
        <v>0</v>
      </c>
      <c r="BA54" s="34">
        <v>0</v>
      </c>
      <c r="BB54" s="113">
        <v>0</v>
      </c>
      <c r="BC54" s="34">
        <v>0</v>
      </c>
      <c r="BD54" s="112">
        <v>0</v>
      </c>
      <c r="BE54" s="34">
        <v>0</v>
      </c>
      <c r="BF54" s="113">
        <v>0</v>
      </c>
      <c r="BG54" s="34">
        <v>0</v>
      </c>
      <c r="BH54" s="34">
        <v>0</v>
      </c>
      <c r="BI54" s="34">
        <v>0</v>
      </c>
      <c r="BJ54" s="113">
        <v>0</v>
      </c>
      <c r="BK54" s="34">
        <v>0</v>
      </c>
      <c r="BL54" s="112">
        <v>0</v>
      </c>
      <c r="BM54" s="34">
        <v>0</v>
      </c>
      <c r="BN54" s="113">
        <v>0</v>
      </c>
      <c r="BO54" s="34">
        <v>0</v>
      </c>
      <c r="BP54" s="34">
        <v>0</v>
      </c>
      <c r="BQ54" s="34">
        <v>0</v>
      </c>
      <c r="BR54" s="113">
        <v>0</v>
      </c>
      <c r="BS54" s="34">
        <v>0</v>
      </c>
      <c r="BT54" s="112">
        <v>0</v>
      </c>
      <c r="BU54" s="34">
        <v>0</v>
      </c>
      <c r="BV54" s="112">
        <v>0</v>
      </c>
      <c r="BW54" s="34">
        <v>1</v>
      </c>
      <c r="BX54" s="112">
        <v>0</v>
      </c>
      <c r="BY54" s="34">
        <v>0</v>
      </c>
      <c r="BZ54" s="112">
        <v>0</v>
      </c>
    </row>
    <row r="55" spans="3:78" ht="15" thickBot="1">
      <c r="C55" s="33" t="s">
        <v>16</v>
      </c>
      <c r="D55" s="87">
        <v>1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3</v>
      </c>
      <c r="L55" s="112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112">
        <v>0</v>
      </c>
      <c r="V55" s="87">
        <v>1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1</v>
      </c>
      <c r="AD55" s="112">
        <v>0</v>
      </c>
      <c r="AE55" s="87">
        <v>0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112">
        <v>0</v>
      </c>
      <c r="AN55" s="34">
        <v>0</v>
      </c>
      <c r="AO55" s="34">
        <v>0</v>
      </c>
      <c r="AP55" s="113">
        <v>0</v>
      </c>
      <c r="AQ55" s="34">
        <v>0</v>
      </c>
      <c r="AR55" s="34">
        <v>0</v>
      </c>
      <c r="AS55" s="34">
        <v>0</v>
      </c>
      <c r="AT55" s="113">
        <v>0</v>
      </c>
      <c r="AU55" s="34">
        <v>0</v>
      </c>
      <c r="AV55" s="112">
        <v>0</v>
      </c>
      <c r="AW55" s="34">
        <v>0</v>
      </c>
      <c r="AX55" s="113">
        <v>0</v>
      </c>
      <c r="AY55" s="34">
        <v>0</v>
      </c>
      <c r="AZ55" s="34">
        <v>0</v>
      </c>
      <c r="BA55" s="34">
        <v>0</v>
      </c>
      <c r="BB55" s="113">
        <v>0</v>
      </c>
      <c r="BC55" s="34">
        <v>0</v>
      </c>
      <c r="BD55" s="112">
        <v>0</v>
      </c>
      <c r="BE55" s="34">
        <v>0</v>
      </c>
      <c r="BF55" s="113">
        <v>0</v>
      </c>
      <c r="BG55" s="34">
        <v>0</v>
      </c>
      <c r="BH55" s="34">
        <v>0</v>
      </c>
      <c r="BI55" s="34">
        <v>0</v>
      </c>
      <c r="BJ55" s="113">
        <v>0</v>
      </c>
      <c r="BK55" s="34">
        <v>0</v>
      </c>
      <c r="BL55" s="112">
        <v>0</v>
      </c>
      <c r="BM55" s="34">
        <v>1</v>
      </c>
      <c r="BN55" s="113">
        <v>0</v>
      </c>
      <c r="BO55" s="34">
        <v>0</v>
      </c>
      <c r="BP55" s="34">
        <v>0</v>
      </c>
      <c r="BQ55" s="34">
        <v>0</v>
      </c>
      <c r="BR55" s="113">
        <v>0</v>
      </c>
      <c r="BS55" s="34">
        <v>0</v>
      </c>
      <c r="BT55" s="112">
        <v>0</v>
      </c>
      <c r="BU55" s="34">
        <v>0</v>
      </c>
      <c r="BV55" s="112">
        <v>0</v>
      </c>
      <c r="BW55" s="34">
        <v>0</v>
      </c>
      <c r="BX55" s="112">
        <v>0</v>
      </c>
      <c r="BY55" s="34">
        <v>1</v>
      </c>
      <c r="BZ55" s="112">
        <v>0</v>
      </c>
    </row>
    <row r="56" spans="3:78" ht="15" thickBot="1">
      <c r="C56" s="30" t="s">
        <v>17</v>
      </c>
      <c r="D56" s="87">
        <v>1</v>
      </c>
      <c r="E56" s="87">
        <v>0</v>
      </c>
      <c r="F56" s="87">
        <v>0</v>
      </c>
      <c r="G56" s="87">
        <v>0</v>
      </c>
      <c r="H56" s="87">
        <v>1</v>
      </c>
      <c r="I56" s="87">
        <v>0</v>
      </c>
      <c r="J56" s="87">
        <v>0</v>
      </c>
      <c r="K56" s="87">
        <v>1</v>
      </c>
      <c r="L56" s="112">
        <v>0</v>
      </c>
      <c r="M56" s="87">
        <v>0</v>
      </c>
      <c r="N56" s="87">
        <v>0</v>
      </c>
      <c r="O56" s="87">
        <v>0</v>
      </c>
      <c r="P56" s="87">
        <v>0</v>
      </c>
      <c r="Q56" s="87">
        <v>1</v>
      </c>
      <c r="R56" s="87">
        <v>0</v>
      </c>
      <c r="S56" s="87">
        <v>0</v>
      </c>
      <c r="T56" s="87">
        <v>1</v>
      </c>
      <c r="U56" s="112">
        <v>0</v>
      </c>
      <c r="V56" s="87">
        <v>1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112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3</v>
      </c>
      <c r="AJ56" s="87">
        <v>0</v>
      </c>
      <c r="AK56" s="87">
        <v>0</v>
      </c>
      <c r="AL56" s="87">
        <v>0</v>
      </c>
      <c r="AM56" s="112">
        <v>0</v>
      </c>
      <c r="AN56" s="34">
        <v>1</v>
      </c>
      <c r="AO56" s="34">
        <v>0</v>
      </c>
      <c r="AP56" s="113">
        <v>0</v>
      </c>
      <c r="AQ56" s="34">
        <v>0</v>
      </c>
      <c r="AR56" s="34">
        <v>0</v>
      </c>
      <c r="AS56" s="34">
        <v>0</v>
      </c>
      <c r="AT56" s="113">
        <v>0</v>
      </c>
      <c r="AU56" s="34">
        <v>2</v>
      </c>
      <c r="AV56" s="112">
        <v>0</v>
      </c>
      <c r="AW56" s="34">
        <v>4</v>
      </c>
      <c r="AX56" s="113">
        <v>0</v>
      </c>
      <c r="AY56" s="34">
        <v>0</v>
      </c>
      <c r="AZ56" s="34">
        <v>0</v>
      </c>
      <c r="BA56" s="34">
        <v>0</v>
      </c>
      <c r="BB56" s="113">
        <v>0</v>
      </c>
      <c r="BC56" s="34">
        <v>0</v>
      </c>
      <c r="BD56" s="112">
        <v>0</v>
      </c>
      <c r="BE56" s="34">
        <v>0</v>
      </c>
      <c r="BF56" s="113">
        <v>0</v>
      </c>
      <c r="BG56" s="34">
        <v>0</v>
      </c>
      <c r="BH56" s="34">
        <v>0</v>
      </c>
      <c r="BI56" s="34">
        <v>1</v>
      </c>
      <c r="BJ56" s="113">
        <v>0</v>
      </c>
      <c r="BK56" s="34">
        <v>0</v>
      </c>
      <c r="BL56" s="112">
        <v>0</v>
      </c>
      <c r="BM56" s="34">
        <v>1</v>
      </c>
      <c r="BN56" s="113">
        <v>0</v>
      </c>
      <c r="BO56" s="34">
        <v>0</v>
      </c>
      <c r="BP56" s="34">
        <v>0</v>
      </c>
      <c r="BQ56" s="34">
        <v>0</v>
      </c>
      <c r="BR56" s="113">
        <v>0</v>
      </c>
      <c r="BS56" s="34">
        <v>0</v>
      </c>
      <c r="BT56" s="112">
        <v>0</v>
      </c>
      <c r="BU56" s="34">
        <v>0</v>
      </c>
      <c r="BV56" s="112">
        <v>0</v>
      </c>
      <c r="BW56" s="34">
        <v>0</v>
      </c>
      <c r="BX56" s="112">
        <v>0</v>
      </c>
      <c r="BY56" s="34">
        <v>0</v>
      </c>
      <c r="BZ56" s="112">
        <v>0</v>
      </c>
    </row>
    <row r="57" spans="3:78" ht="15" thickBot="1">
      <c r="C57" s="30" t="s">
        <v>99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4</v>
      </c>
      <c r="L57" s="112">
        <v>0</v>
      </c>
      <c r="M57" s="87">
        <v>1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16</v>
      </c>
      <c r="U57" s="112">
        <v>0</v>
      </c>
      <c r="V57" s="87">
        <v>4</v>
      </c>
      <c r="W57" s="87">
        <v>0</v>
      </c>
      <c r="X57" s="87">
        <v>0</v>
      </c>
      <c r="Y57" s="87">
        <v>0</v>
      </c>
      <c r="Z57" s="87">
        <v>1</v>
      </c>
      <c r="AA57" s="87">
        <v>0</v>
      </c>
      <c r="AB57" s="87">
        <v>0</v>
      </c>
      <c r="AC57" s="87">
        <v>9</v>
      </c>
      <c r="AD57" s="112">
        <v>0</v>
      </c>
      <c r="AE57" s="87">
        <v>2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7</v>
      </c>
      <c r="AM57" s="112">
        <v>0</v>
      </c>
      <c r="AN57" s="34">
        <v>2</v>
      </c>
      <c r="AO57" s="34">
        <v>0</v>
      </c>
      <c r="AP57" s="113">
        <v>0</v>
      </c>
      <c r="AQ57" s="34">
        <v>0</v>
      </c>
      <c r="AR57" s="34">
        <v>1</v>
      </c>
      <c r="AS57" s="34">
        <v>0</v>
      </c>
      <c r="AT57" s="113">
        <v>0</v>
      </c>
      <c r="AU57" s="34">
        <v>5</v>
      </c>
      <c r="AV57" s="112">
        <v>0</v>
      </c>
      <c r="AW57" s="34">
        <v>0</v>
      </c>
      <c r="AX57" s="113">
        <v>1</v>
      </c>
      <c r="AY57" s="34">
        <v>0</v>
      </c>
      <c r="AZ57" s="34">
        <v>0</v>
      </c>
      <c r="BA57" s="34">
        <v>1</v>
      </c>
      <c r="BB57" s="113">
        <v>0</v>
      </c>
      <c r="BC57" s="34">
        <v>0</v>
      </c>
      <c r="BD57" s="112">
        <v>0</v>
      </c>
      <c r="BE57" s="34">
        <v>0</v>
      </c>
      <c r="BF57" s="113">
        <v>0</v>
      </c>
      <c r="BG57" s="34">
        <v>0</v>
      </c>
      <c r="BH57" s="34">
        <v>1</v>
      </c>
      <c r="BI57" s="34">
        <v>1</v>
      </c>
      <c r="BJ57" s="113">
        <v>0</v>
      </c>
      <c r="BK57" s="34">
        <v>0</v>
      </c>
      <c r="BL57" s="112">
        <v>3</v>
      </c>
      <c r="BM57" s="34">
        <v>1</v>
      </c>
      <c r="BN57" s="113">
        <v>0</v>
      </c>
      <c r="BO57" s="34">
        <v>0</v>
      </c>
      <c r="BP57" s="34">
        <v>0</v>
      </c>
      <c r="BQ57" s="34">
        <v>1</v>
      </c>
      <c r="BR57" s="113">
        <v>0</v>
      </c>
      <c r="BS57" s="34">
        <v>0</v>
      </c>
      <c r="BT57" s="112">
        <v>0</v>
      </c>
      <c r="BU57" s="34">
        <v>7</v>
      </c>
      <c r="BV57" s="112">
        <v>0</v>
      </c>
      <c r="BW57" s="34">
        <v>6</v>
      </c>
      <c r="BX57" s="112">
        <v>0</v>
      </c>
      <c r="BY57" s="34">
        <v>2</v>
      </c>
      <c r="BZ57" s="112">
        <v>1</v>
      </c>
    </row>
    <row r="58" spans="3:78" ht="15" thickBot="1">
      <c r="C58" s="33" t="s">
        <v>18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112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112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112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112">
        <v>0</v>
      </c>
      <c r="AN58" s="34">
        <v>0</v>
      </c>
      <c r="AO58" s="34">
        <v>0</v>
      </c>
      <c r="AP58" s="113">
        <v>0</v>
      </c>
      <c r="AQ58" s="34">
        <v>0</v>
      </c>
      <c r="AR58" s="34">
        <v>0</v>
      </c>
      <c r="AS58" s="34">
        <v>0</v>
      </c>
      <c r="AT58" s="113">
        <v>0</v>
      </c>
      <c r="AU58" s="34">
        <v>2</v>
      </c>
      <c r="AV58" s="112">
        <v>0</v>
      </c>
      <c r="AW58" s="34">
        <v>0</v>
      </c>
      <c r="AX58" s="113">
        <v>0</v>
      </c>
      <c r="AY58" s="34">
        <v>0</v>
      </c>
      <c r="AZ58" s="34">
        <v>0</v>
      </c>
      <c r="BA58" s="34">
        <v>0</v>
      </c>
      <c r="BB58" s="113">
        <v>0</v>
      </c>
      <c r="BC58" s="34">
        <v>0</v>
      </c>
      <c r="BD58" s="112">
        <v>0</v>
      </c>
      <c r="BE58" s="34">
        <v>0</v>
      </c>
      <c r="BF58" s="113">
        <v>0</v>
      </c>
      <c r="BG58" s="34">
        <v>0</v>
      </c>
      <c r="BH58" s="34">
        <v>0</v>
      </c>
      <c r="BI58" s="34">
        <v>0</v>
      </c>
      <c r="BJ58" s="113">
        <v>0</v>
      </c>
      <c r="BK58" s="34">
        <v>0</v>
      </c>
      <c r="BL58" s="112">
        <v>0</v>
      </c>
      <c r="BM58" s="34">
        <v>0</v>
      </c>
      <c r="BN58" s="113">
        <v>0</v>
      </c>
      <c r="BO58" s="34">
        <v>0</v>
      </c>
      <c r="BP58" s="34">
        <v>0</v>
      </c>
      <c r="BQ58" s="34">
        <v>0</v>
      </c>
      <c r="BR58" s="113">
        <v>0</v>
      </c>
      <c r="BS58" s="34">
        <v>0</v>
      </c>
      <c r="BT58" s="112">
        <v>0</v>
      </c>
      <c r="BU58" s="34">
        <v>0</v>
      </c>
      <c r="BV58" s="112">
        <v>0</v>
      </c>
      <c r="BW58" s="34">
        <v>0</v>
      </c>
      <c r="BX58" s="112">
        <v>0</v>
      </c>
      <c r="BY58" s="34">
        <v>0</v>
      </c>
      <c r="BZ58" s="112">
        <v>0</v>
      </c>
    </row>
    <row r="59" spans="3:78" ht="15" thickBot="1">
      <c r="C59" s="30" t="s">
        <v>19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1</v>
      </c>
      <c r="L59" s="112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112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112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112">
        <v>0</v>
      </c>
      <c r="AN59" s="34">
        <v>0</v>
      </c>
      <c r="AO59" s="34">
        <v>0</v>
      </c>
      <c r="AP59" s="113">
        <v>0</v>
      </c>
      <c r="AQ59" s="34">
        <v>0</v>
      </c>
      <c r="AR59" s="34">
        <v>0</v>
      </c>
      <c r="AS59" s="34">
        <v>0</v>
      </c>
      <c r="AT59" s="113">
        <v>0</v>
      </c>
      <c r="AU59" s="34">
        <v>0</v>
      </c>
      <c r="AV59" s="112">
        <v>0</v>
      </c>
      <c r="AW59" s="34">
        <v>0</v>
      </c>
      <c r="AX59" s="113">
        <v>0</v>
      </c>
      <c r="AY59" s="34">
        <v>0</v>
      </c>
      <c r="AZ59" s="34">
        <v>0</v>
      </c>
      <c r="BA59" s="34">
        <v>0</v>
      </c>
      <c r="BB59" s="113">
        <v>0</v>
      </c>
      <c r="BC59" s="34">
        <v>0</v>
      </c>
      <c r="BD59" s="112">
        <v>7</v>
      </c>
      <c r="BE59" s="34">
        <v>4</v>
      </c>
      <c r="BF59" s="113">
        <v>0</v>
      </c>
      <c r="BG59" s="34">
        <v>0</v>
      </c>
      <c r="BH59" s="34">
        <v>0</v>
      </c>
      <c r="BI59" s="34">
        <v>1</v>
      </c>
      <c r="BJ59" s="113">
        <v>0</v>
      </c>
      <c r="BK59" s="34">
        <v>0</v>
      </c>
      <c r="BL59" s="112">
        <v>4</v>
      </c>
      <c r="BM59" s="34">
        <v>0</v>
      </c>
      <c r="BN59" s="113">
        <v>0</v>
      </c>
      <c r="BO59" s="34">
        <v>0</v>
      </c>
      <c r="BP59" s="34">
        <v>0</v>
      </c>
      <c r="BQ59" s="34">
        <v>0</v>
      </c>
      <c r="BR59" s="113">
        <v>0</v>
      </c>
      <c r="BS59" s="34">
        <v>0</v>
      </c>
      <c r="BT59" s="112">
        <v>0</v>
      </c>
      <c r="BU59" s="34">
        <v>2</v>
      </c>
      <c r="BV59" s="112">
        <v>0</v>
      </c>
      <c r="BW59" s="34">
        <v>2</v>
      </c>
      <c r="BX59" s="112">
        <v>0</v>
      </c>
      <c r="BY59" s="34">
        <v>0</v>
      </c>
      <c r="BZ59" s="112">
        <v>0</v>
      </c>
    </row>
    <row r="60" spans="3:78" ht="15" thickBot="1">
      <c r="C60" s="30" t="s">
        <v>20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7</v>
      </c>
      <c r="L60" s="112">
        <v>0</v>
      </c>
      <c r="M60" s="87">
        <v>0</v>
      </c>
      <c r="N60" s="87">
        <v>0</v>
      </c>
      <c r="O60" s="87">
        <v>0</v>
      </c>
      <c r="P60" s="87">
        <v>0</v>
      </c>
      <c r="Q60" s="87">
        <v>3</v>
      </c>
      <c r="R60" s="87">
        <v>0</v>
      </c>
      <c r="S60" s="87">
        <v>0</v>
      </c>
      <c r="T60" s="87">
        <v>16</v>
      </c>
      <c r="U60" s="112">
        <v>0</v>
      </c>
      <c r="V60" s="87">
        <v>1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9</v>
      </c>
      <c r="AD60" s="112">
        <v>0</v>
      </c>
      <c r="AE60" s="87">
        <v>1</v>
      </c>
      <c r="AF60" s="87">
        <v>0</v>
      </c>
      <c r="AG60" s="87">
        <v>0</v>
      </c>
      <c r="AH60" s="87">
        <v>0</v>
      </c>
      <c r="AI60" s="87">
        <v>2</v>
      </c>
      <c r="AJ60" s="87">
        <v>0</v>
      </c>
      <c r="AK60" s="87">
        <v>0</v>
      </c>
      <c r="AL60" s="87">
        <v>5</v>
      </c>
      <c r="AM60" s="112">
        <v>0</v>
      </c>
      <c r="AN60" s="34">
        <v>0</v>
      </c>
      <c r="AO60" s="34">
        <v>0</v>
      </c>
      <c r="AP60" s="113">
        <v>0</v>
      </c>
      <c r="AQ60" s="34">
        <v>0</v>
      </c>
      <c r="AR60" s="34">
        <v>0</v>
      </c>
      <c r="AS60" s="34">
        <v>0</v>
      </c>
      <c r="AT60" s="113">
        <v>0</v>
      </c>
      <c r="AU60" s="34">
        <v>1</v>
      </c>
      <c r="AV60" s="112">
        <v>0</v>
      </c>
      <c r="AW60" s="34">
        <v>4</v>
      </c>
      <c r="AX60" s="113">
        <v>0</v>
      </c>
      <c r="AY60" s="34">
        <v>0</v>
      </c>
      <c r="AZ60" s="34">
        <v>0</v>
      </c>
      <c r="BA60" s="34">
        <v>0</v>
      </c>
      <c r="BB60" s="113">
        <v>0</v>
      </c>
      <c r="BC60" s="34">
        <v>0</v>
      </c>
      <c r="BD60" s="112">
        <v>7</v>
      </c>
      <c r="BE60" s="34">
        <v>1</v>
      </c>
      <c r="BF60" s="113">
        <v>0</v>
      </c>
      <c r="BG60" s="34">
        <v>0</v>
      </c>
      <c r="BH60" s="34">
        <v>0</v>
      </c>
      <c r="BI60" s="34">
        <v>4</v>
      </c>
      <c r="BJ60" s="113">
        <v>0</v>
      </c>
      <c r="BK60" s="34">
        <v>0</v>
      </c>
      <c r="BL60" s="112">
        <v>1</v>
      </c>
      <c r="BM60" s="34">
        <v>0</v>
      </c>
      <c r="BN60" s="113">
        <v>0</v>
      </c>
      <c r="BO60" s="34">
        <v>0</v>
      </c>
      <c r="BP60" s="34">
        <v>0</v>
      </c>
      <c r="BQ60" s="34">
        <v>0</v>
      </c>
      <c r="BR60" s="113">
        <v>0</v>
      </c>
      <c r="BS60" s="34">
        <v>0</v>
      </c>
      <c r="BT60" s="112">
        <v>0</v>
      </c>
      <c r="BU60" s="34">
        <v>0</v>
      </c>
      <c r="BV60" s="112">
        <v>24</v>
      </c>
      <c r="BW60" s="34">
        <v>1</v>
      </c>
      <c r="BX60" s="112">
        <v>0</v>
      </c>
      <c r="BY60" s="34">
        <v>2</v>
      </c>
      <c r="BZ60" s="112">
        <v>0</v>
      </c>
    </row>
    <row r="61" spans="3:78" ht="15" thickBot="1">
      <c r="C61" s="33" t="s">
        <v>21</v>
      </c>
      <c r="D61" s="87">
        <v>0</v>
      </c>
      <c r="E61" s="87">
        <v>0</v>
      </c>
      <c r="F61" s="87">
        <v>0</v>
      </c>
      <c r="G61" s="87">
        <v>0</v>
      </c>
      <c r="H61" s="87">
        <v>1</v>
      </c>
      <c r="I61" s="87">
        <v>0</v>
      </c>
      <c r="J61" s="87">
        <v>0</v>
      </c>
      <c r="K61" s="87">
        <v>1</v>
      </c>
      <c r="L61" s="112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1</v>
      </c>
      <c r="S61" s="87">
        <v>0</v>
      </c>
      <c r="T61" s="87">
        <v>0</v>
      </c>
      <c r="U61" s="112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2</v>
      </c>
      <c r="AD61" s="112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112">
        <v>0</v>
      </c>
      <c r="AN61" s="34">
        <v>0</v>
      </c>
      <c r="AO61" s="34">
        <v>0</v>
      </c>
      <c r="AP61" s="113">
        <v>0</v>
      </c>
      <c r="AQ61" s="34">
        <v>0</v>
      </c>
      <c r="AR61" s="34">
        <v>0</v>
      </c>
      <c r="AS61" s="34">
        <v>0</v>
      </c>
      <c r="AT61" s="113">
        <v>0</v>
      </c>
      <c r="AU61" s="34">
        <v>0</v>
      </c>
      <c r="AV61" s="112">
        <v>0</v>
      </c>
      <c r="AW61" s="34">
        <v>0</v>
      </c>
      <c r="AX61" s="113">
        <v>0</v>
      </c>
      <c r="AY61" s="34">
        <v>0</v>
      </c>
      <c r="AZ61" s="34">
        <v>0</v>
      </c>
      <c r="BA61" s="34">
        <v>0</v>
      </c>
      <c r="BB61" s="113">
        <v>0</v>
      </c>
      <c r="BC61" s="34">
        <v>0</v>
      </c>
      <c r="BD61" s="112">
        <v>0</v>
      </c>
      <c r="BE61" s="34">
        <v>0</v>
      </c>
      <c r="BF61" s="113">
        <v>0</v>
      </c>
      <c r="BG61" s="34">
        <v>0</v>
      </c>
      <c r="BH61" s="34">
        <v>0</v>
      </c>
      <c r="BI61" s="34">
        <v>0</v>
      </c>
      <c r="BJ61" s="113">
        <v>0</v>
      </c>
      <c r="BK61" s="34">
        <v>0</v>
      </c>
      <c r="BL61" s="112">
        <v>0</v>
      </c>
      <c r="BM61" s="34">
        <v>0</v>
      </c>
      <c r="BN61" s="113">
        <v>0</v>
      </c>
      <c r="BO61" s="34">
        <v>0</v>
      </c>
      <c r="BP61" s="34">
        <v>0</v>
      </c>
      <c r="BQ61" s="34">
        <v>0</v>
      </c>
      <c r="BR61" s="113">
        <v>0</v>
      </c>
      <c r="BS61" s="34">
        <v>0</v>
      </c>
      <c r="BT61" s="112">
        <v>0</v>
      </c>
      <c r="BU61" s="34">
        <v>0</v>
      </c>
      <c r="BV61" s="112">
        <v>0</v>
      </c>
      <c r="BW61" s="34">
        <v>0</v>
      </c>
      <c r="BX61" s="112">
        <v>0</v>
      </c>
      <c r="BY61" s="34">
        <v>0</v>
      </c>
      <c r="BZ61" s="112">
        <v>0</v>
      </c>
    </row>
    <row r="62" spans="3:78" ht="15" thickBot="1">
      <c r="C62" s="30" t="s">
        <v>22</v>
      </c>
      <c r="D62" s="87">
        <v>1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112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112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1</v>
      </c>
      <c r="AD62" s="112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112">
        <v>0</v>
      </c>
      <c r="AN62" s="34">
        <v>0</v>
      </c>
      <c r="AO62" s="34">
        <v>0</v>
      </c>
      <c r="AP62" s="113">
        <v>0</v>
      </c>
      <c r="AQ62" s="34">
        <v>0</v>
      </c>
      <c r="AR62" s="34">
        <v>0</v>
      </c>
      <c r="AS62" s="34">
        <v>0</v>
      </c>
      <c r="AT62" s="113">
        <v>0</v>
      </c>
      <c r="AU62" s="34">
        <v>0</v>
      </c>
      <c r="AV62" s="112">
        <v>0</v>
      </c>
      <c r="AW62" s="34">
        <v>0</v>
      </c>
      <c r="AX62" s="113">
        <v>0</v>
      </c>
      <c r="AY62" s="34">
        <v>0</v>
      </c>
      <c r="AZ62" s="34">
        <v>0</v>
      </c>
      <c r="BA62" s="34">
        <v>0</v>
      </c>
      <c r="BB62" s="113">
        <v>0</v>
      </c>
      <c r="BC62" s="34">
        <v>0</v>
      </c>
      <c r="BD62" s="112">
        <v>0</v>
      </c>
      <c r="BE62" s="34">
        <v>0</v>
      </c>
      <c r="BF62" s="113">
        <v>0</v>
      </c>
      <c r="BG62" s="34">
        <v>0</v>
      </c>
      <c r="BH62" s="34">
        <v>0</v>
      </c>
      <c r="BI62" s="34">
        <v>0</v>
      </c>
      <c r="BJ62" s="113">
        <v>0</v>
      </c>
      <c r="BK62" s="34">
        <v>0</v>
      </c>
      <c r="BL62" s="112">
        <v>0</v>
      </c>
      <c r="BM62" s="34">
        <v>0</v>
      </c>
      <c r="BN62" s="113">
        <v>0</v>
      </c>
      <c r="BO62" s="34">
        <v>0</v>
      </c>
      <c r="BP62" s="34">
        <v>0</v>
      </c>
      <c r="BQ62" s="34">
        <v>0</v>
      </c>
      <c r="BR62" s="113">
        <v>0</v>
      </c>
      <c r="BS62" s="34">
        <v>0</v>
      </c>
      <c r="BT62" s="112">
        <v>0</v>
      </c>
      <c r="BU62" s="34">
        <v>0</v>
      </c>
      <c r="BV62" s="112">
        <v>0</v>
      </c>
      <c r="BW62" s="34">
        <v>1</v>
      </c>
      <c r="BX62" s="112">
        <v>0</v>
      </c>
      <c r="BY62" s="34">
        <v>0</v>
      </c>
      <c r="BZ62" s="112">
        <v>0</v>
      </c>
    </row>
    <row r="63" spans="3:78" ht="15" thickBot="1">
      <c r="C63" s="30" t="s">
        <v>23</v>
      </c>
      <c r="D63" s="87">
        <v>1</v>
      </c>
      <c r="E63" s="87">
        <v>0</v>
      </c>
      <c r="F63" s="87">
        <v>0</v>
      </c>
      <c r="G63" s="87">
        <v>0</v>
      </c>
      <c r="H63" s="87">
        <v>1</v>
      </c>
      <c r="I63" s="87">
        <v>0</v>
      </c>
      <c r="J63" s="87">
        <v>0</v>
      </c>
      <c r="K63" s="87">
        <v>2</v>
      </c>
      <c r="L63" s="112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112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112">
        <v>0</v>
      </c>
      <c r="AE63" s="87">
        <v>1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2</v>
      </c>
      <c r="AM63" s="112">
        <v>0</v>
      </c>
      <c r="AN63" s="34">
        <v>0</v>
      </c>
      <c r="AO63" s="34">
        <v>0</v>
      </c>
      <c r="AP63" s="113">
        <v>0</v>
      </c>
      <c r="AQ63" s="34">
        <v>0</v>
      </c>
      <c r="AR63" s="34">
        <v>0</v>
      </c>
      <c r="AS63" s="34">
        <v>0</v>
      </c>
      <c r="AT63" s="113">
        <v>0</v>
      </c>
      <c r="AU63" s="34">
        <v>0</v>
      </c>
      <c r="AV63" s="112">
        <v>0</v>
      </c>
      <c r="AW63" s="34">
        <v>0</v>
      </c>
      <c r="AX63" s="113">
        <v>0</v>
      </c>
      <c r="AY63" s="34">
        <v>0</v>
      </c>
      <c r="AZ63" s="34">
        <v>0</v>
      </c>
      <c r="BA63" s="34">
        <v>0</v>
      </c>
      <c r="BB63" s="113">
        <v>0</v>
      </c>
      <c r="BC63" s="34">
        <v>0</v>
      </c>
      <c r="BD63" s="112">
        <v>0</v>
      </c>
      <c r="BE63" s="34">
        <v>0</v>
      </c>
      <c r="BF63" s="113">
        <v>0</v>
      </c>
      <c r="BG63" s="34">
        <v>0</v>
      </c>
      <c r="BH63" s="34">
        <v>0</v>
      </c>
      <c r="BI63" s="34">
        <v>0</v>
      </c>
      <c r="BJ63" s="113">
        <v>0</v>
      </c>
      <c r="BK63" s="34">
        <v>0</v>
      </c>
      <c r="BL63" s="112">
        <v>0</v>
      </c>
      <c r="BM63" s="34">
        <v>0</v>
      </c>
      <c r="BN63" s="113">
        <v>0</v>
      </c>
      <c r="BO63" s="34">
        <v>0</v>
      </c>
      <c r="BP63" s="34">
        <v>0</v>
      </c>
      <c r="BQ63" s="34">
        <v>0</v>
      </c>
      <c r="BR63" s="113">
        <v>0</v>
      </c>
      <c r="BS63" s="34">
        <v>0</v>
      </c>
      <c r="BT63" s="112">
        <v>1</v>
      </c>
      <c r="BU63" s="34">
        <v>0</v>
      </c>
      <c r="BV63" s="112">
        <v>0</v>
      </c>
      <c r="BW63" s="34">
        <v>0</v>
      </c>
      <c r="BX63" s="112">
        <v>0</v>
      </c>
      <c r="BY63" s="34">
        <v>0</v>
      </c>
      <c r="BZ63" s="112">
        <v>0</v>
      </c>
    </row>
    <row r="64" spans="3:78" ht="15" thickBot="1">
      <c r="C64" s="33" t="s">
        <v>24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112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112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112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112">
        <v>0</v>
      </c>
      <c r="AN64" s="34">
        <v>0</v>
      </c>
      <c r="AO64" s="34">
        <v>0</v>
      </c>
      <c r="AP64" s="113">
        <v>0</v>
      </c>
      <c r="AQ64" s="34">
        <v>0</v>
      </c>
      <c r="AR64" s="34">
        <v>0</v>
      </c>
      <c r="AS64" s="34">
        <v>0</v>
      </c>
      <c r="AT64" s="113">
        <v>0</v>
      </c>
      <c r="AU64" s="34">
        <v>1</v>
      </c>
      <c r="AV64" s="112">
        <v>0</v>
      </c>
      <c r="AW64" s="34">
        <v>0</v>
      </c>
      <c r="AX64" s="113">
        <v>0</v>
      </c>
      <c r="AY64" s="34">
        <v>0</v>
      </c>
      <c r="AZ64" s="34">
        <v>0</v>
      </c>
      <c r="BA64" s="34">
        <v>0</v>
      </c>
      <c r="BB64" s="113">
        <v>0</v>
      </c>
      <c r="BC64" s="34">
        <v>0</v>
      </c>
      <c r="BD64" s="112">
        <v>0</v>
      </c>
      <c r="BE64" s="34">
        <v>0</v>
      </c>
      <c r="BF64" s="113">
        <v>0</v>
      </c>
      <c r="BG64" s="34">
        <v>0</v>
      </c>
      <c r="BH64" s="34">
        <v>0</v>
      </c>
      <c r="BI64" s="34">
        <v>0</v>
      </c>
      <c r="BJ64" s="113">
        <v>0</v>
      </c>
      <c r="BK64" s="34">
        <v>0</v>
      </c>
      <c r="BL64" s="112">
        <v>0</v>
      </c>
      <c r="BM64" s="34">
        <v>0</v>
      </c>
      <c r="BN64" s="113">
        <v>0</v>
      </c>
      <c r="BO64" s="34">
        <v>0</v>
      </c>
      <c r="BP64" s="34">
        <v>0</v>
      </c>
      <c r="BQ64" s="34">
        <v>0</v>
      </c>
      <c r="BR64" s="113">
        <v>0</v>
      </c>
      <c r="BS64" s="34">
        <v>0</v>
      </c>
      <c r="BT64" s="112">
        <v>0</v>
      </c>
      <c r="BU64" s="34">
        <v>0</v>
      </c>
      <c r="BV64" s="112">
        <v>0</v>
      </c>
      <c r="BW64" s="34">
        <v>0</v>
      </c>
      <c r="BX64" s="112">
        <v>0</v>
      </c>
      <c r="BY64" s="34">
        <v>0</v>
      </c>
      <c r="BZ64" s="112">
        <v>0</v>
      </c>
    </row>
    <row r="65" spans="3:78" ht="14.25">
      <c r="C65" s="35" t="s">
        <v>25</v>
      </c>
      <c r="D65" s="88">
        <f aca="true" t="shared" si="2" ref="D65:L65">SUM(D48:D64)</f>
        <v>5</v>
      </c>
      <c r="E65" s="88">
        <f t="shared" si="2"/>
        <v>0</v>
      </c>
      <c r="F65" s="88">
        <f t="shared" si="2"/>
        <v>0</v>
      </c>
      <c r="G65" s="88">
        <f t="shared" si="2"/>
        <v>0</v>
      </c>
      <c r="H65" s="88">
        <f t="shared" si="2"/>
        <v>4</v>
      </c>
      <c r="I65" s="88">
        <f t="shared" si="2"/>
        <v>0</v>
      </c>
      <c r="J65" s="88">
        <f t="shared" si="2"/>
        <v>0</v>
      </c>
      <c r="K65" s="88">
        <f t="shared" si="2"/>
        <v>30</v>
      </c>
      <c r="L65" s="88">
        <f t="shared" si="2"/>
        <v>0</v>
      </c>
      <c r="M65" s="233">
        <f aca="true" t="shared" si="3" ref="M65:U65">SUM(M48:M64)</f>
        <v>2</v>
      </c>
      <c r="N65" s="88">
        <f t="shared" si="3"/>
        <v>0</v>
      </c>
      <c r="O65" s="88">
        <f t="shared" si="3"/>
        <v>0</v>
      </c>
      <c r="P65" s="88">
        <f t="shared" si="3"/>
        <v>0</v>
      </c>
      <c r="Q65" s="88">
        <f t="shared" si="3"/>
        <v>5</v>
      </c>
      <c r="R65" s="88">
        <f t="shared" si="3"/>
        <v>1</v>
      </c>
      <c r="S65" s="88">
        <f t="shared" si="3"/>
        <v>0</v>
      </c>
      <c r="T65" s="88">
        <f t="shared" si="3"/>
        <v>46</v>
      </c>
      <c r="U65" s="88">
        <f t="shared" si="3"/>
        <v>0</v>
      </c>
      <c r="V65" s="233">
        <f>SUM(V48:V64)</f>
        <v>8</v>
      </c>
      <c r="W65" s="88">
        <f aca="true" t="shared" si="4" ref="W65:AD65">SUM(W48:W64)</f>
        <v>0</v>
      </c>
      <c r="X65" s="88">
        <f t="shared" si="4"/>
        <v>0</v>
      </c>
      <c r="Y65" s="88">
        <f t="shared" si="4"/>
        <v>0</v>
      </c>
      <c r="Z65" s="88">
        <f t="shared" si="4"/>
        <v>1</v>
      </c>
      <c r="AA65" s="88">
        <f t="shared" si="4"/>
        <v>0</v>
      </c>
      <c r="AB65" s="88">
        <f t="shared" si="4"/>
        <v>0</v>
      </c>
      <c r="AC65" s="88">
        <f t="shared" si="4"/>
        <v>26</v>
      </c>
      <c r="AD65" s="88">
        <f t="shared" si="4"/>
        <v>0</v>
      </c>
      <c r="AE65" s="233">
        <f>SUM(AE48:AE64)</f>
        <v>6</v>
      </c>
      <c r="AF65" s="88">
        <f aca="true" t="shared" si="5" ref="AF65:AM65">SUM(AF48:AF64)</f>
        <v>0</v>
      </c>
      <c r="AG65" s="88">
        <f t="shared" si="5"/>
        <v>0</v>
      </c>
      <c r="AH65" s="88">
        <f t="shared" si="5"/>
        <v>0</v>
      </c>
      <c r="AI65" s="88">
        <f t="shared" si="5"/>
        <v>11</v>
      </c>
      <c r="AJ65" s="88">
        <f t="shared" si="5"/>
        <v>0</v>
      </c>
      <c r="AK65" s="88">
        <f t="shared" si="5"/>
        <v>0</v>
      </c>
      <c r="AL65" s="88">
        <f t="shared" si="5"/>
        <v>22</v>
      </c>
      <c r="AM65" s="88">
        <f t="shared" si="5"/>
        <v>0</v>
      </c>
      <c r="AN65" s="58">
        <v>8</v>
      </c>
      <c r="AO65" s="36">
        <v>0</v>
      </c>
      <c r="AP65" s="36">
        <v>0</v>
      </c>
      <c r="AQ65" s="36">
        <v>0</v>
      </c>
      <c r="AR65" s="36">
        <v>2</v>
      </c>
      <c r="AS65" s="36">
        <v>0</v>
      </c>
      <c r="AT65" s="36">
        <v>0</v>
      </c>
      <c r="AU65" s="36">
        <v>11</v>
      </c>
      <c r="AV65" s="43">
        <v>0</v>
      </c>
      <c r="AW65" s="36">
        <v>9</v>
      </c>
      <c r="AX65" s="36">
        <v>2</v>
      </c>
      <c r="AY65" s="36">
        <v>0</v>
      </c>
      <c r="AZ65" s="36">
        <v>0</v>
      </c>
      <c r="BA65" s="36">
        <v>8</v>
      </c>
      <c r="BB65" s="36">
        <v>0</v>
      </c>
      <c r="BC65" s="36">
        <v>0</v>
      </c>
      <c r="BD65" s="36">
        <v>18</v>
      </c>
      <c r="BE65" s="58">
        <v>10</v>
      </c>
      <c r="BF65" s="36">
        <v>0</v>
      </c>
      <c r="BG65" s="36">
        <v>0</v>
      </c>
      <c r="BH65" s="36">
        <v>1</v>
      </c>
      <c r="BI65" s="36">
        <v>9</v>
      </c>
      <c r="BJ65" s="36">
        <v>0</v>
      </c>
      <c r="BK65" s="36">
        <v>0</v>
      </c>
      <c r="BL65" s="36">
        <v>12</v>
      </c>
      <c r="BM65" s="58">
        <v>3</v>
      </c>
      <c r="BN65" s="36">
        <v>0</v>
      </c>
      <c r="BO65" s="36">
        <v>0</v>
      </c>
      <c r="BP65" s="36">
        <v>0</v>
      </c>
      <c r="BQ65" s="36">
        <v>2</v>
      </c>
      <c r="BR65" s="36">
        <v>0</v>
      </c>
      <c r="BS65" s="36">
        <v>0</v>
      </c>
      <c r="BT65" s="36">
        <v>1</v>
      </c>
      <c r="BU65" s="58">
        <v>9</v>
      </c>
      <c r="BV65" s="36">
        <v>24</v>
      </c>
      <c r="BW65" s="58">
        <v>12</v>
      </c>
      <c r="BX65" s="36">
        <v>0</v>
      </c>
      <c r="BY65" s="58">
        <v>5</v>
      </c>
      <c r="BZ65" s="36">
        <v>1</v>
      </c>
    </row>
    <row r="66" spans="3:11" ht="14.25">
      <c r="C66" s="15"/>
      <c r="D66" s="16"/>
      <c r="E66" s="16"/>
      <c r="F66" s="16"/>
      <c r="G66" s="16"/>
      <c r="H66" s="16"/>
      <c r="I66" s="16"/>
      <c r="J66" s="16"/>
      <c r="K66" s="16"/>
    </row>
    <row r="67" spans="3:11" ht="14.25">
      <c r="C67" s="15"/>
      <c r="D67" s="16"/>
      <c r="E67" s="16"/>
      <c r="F67" s="16"/>
      <c r="G67" s="16"/>
      <c r="H67" s="16"/>
      <c r="I67" s="16"/>
      <c r="J67" s="16"/>
      <c r="K67" s="16"/>
    </row>
    <row r="68" spans="3:11" ht="14.25">
      <c r="C68" s="15"/>
      <c r="D68" s="16"/>
      <c r="E68" s="16"/>
      <c r="F68" s="16"/>
      <c r="G68" s="16"/>
      <c r="H68" s="16"/>
      <c r="I68" s="16"/>
      <c r="J68" s="16"/>
      <c r="K68" s="16"/>
    </row>
    <row r="69" spans="3:11" ht="15" thickBot="1">
      <c r="C69" s="15"/>
      <c r="D69" s="16"/>
      <c r="E69" s="16"/>
      <c r="F69" s="16"/>
      <c r="G69" s="16"/>
      <c r="H69" s="16"/>
      <c r="I69" s="16"/>
      <c r="J69" s="16"/>
      <c r="K69" s="16"/>
    </row>
    <row r="70" spans="3:80" ht="33" customHeight="1" thickBot="1">
      <c r="C70" s="166" t="s">
        <v>48</v>
      </c>
      <c r="D70" s="144">
        <v>2022</v>
      </c>
      <c r="E70" s="145"/>
      <c r="F70" s="146"/>
      <c r="G70" s="146"/>
      <c r="H70" s="146"/>
      <c r="I70" s="146"/>
      <c r="J70" s="146"/>
      <c r="K70" s="146"/>
      <c r="L70" s="147"/>
      <c r="M70" s="144">
        <v>2021</v>
      </c>
      <c r="N70" s="145"/>
      <c r="O70" s="146"/>
      <c r="P70" s="146"/>
      <c r="Q70" s="146"/>
      <c r="R70" s="146"/>
      <c r="S70" s="146"/>
      <c r="T70" s="146"/>
      <c r="U70" s="147"/>
      <c r="V70" s="144">
        <v>2020</v>
      </c>
      <c r="W70" s="145"/>
      <c r="X70" s="146"/>
      <c r="Y70" s="146"/>
      <c r="Z70" s="146"/>
      <c r="AA70" s="146"/>
      <c r="AB70" s="146"/>
      <c r="AC70" s="146"/>
      <c r="AD70" s="147"/>
      <c r="AE70" s="144">
        <v>2019</v>
      </c>
      <c r="AF70" s="145"/>
      <c r="AG70" s="146"/>
      <c r="AH70" s="146"/>
      <c r="AI70" s="146"/>
      <c r="AJ70" s="146"/>
      <c r="AK70" s="146"/>
      <c r="AL70" s="146"/>
      <c r="AM70" s="147"/>
      <c r="AN70" s="144">
        <v>2018</v>
      </c>
      <c r="AO70" s="145"/>
      <c r="AP70" s="146"/>
      <c r="AQ70" s="146"/>
      <c r="AR70" s="146"/>
      <c r="AS70" s="146"/>
      <c r="AT70" s="146"/>
      <c r="AU70" s="146"/>
      <c r="AV70" s="147"/>
      <c r="AW70" s="144">
        <v>2017</v>
      </c>
      <c r="AX70" s="145"/>
      <c r="AY70" s="146"/>
      <c r="AZ70" s="146"/>
      <c r="BA70" s="146"/>
      <c r="BB70" s="146"/>
      <c r="BC70" s="146"/>
      <c r="BD70" s="146"/>
      <c r="BE70" s="144">
        <v>2016</v>
      </c>
      <c r="BF70" s="145"/>
      <c r="BG70" s="146"/>
      <c r="BH70" s="146"/>
      <c r="BI70" s="146"/>
      <c r="BJ70" s="146"/>
      <c r="BK70" s="146"/>
      <c r="BL70" s="146"/>
      <c r="BM70" s="144">
        <v>2015</v>
      </c>
      <c r="BN70" s="145"/>
      <c r="BO70" s="146"/>
      <c r="BP70" s="146"/>
      <c r="BQ70" s="146"/>
      <c r="BR70" s="146"/>
      <c r="BS70" s="146"/>
      <c r="BT70" s="146"/>
      <c r="BU70" s="144">
        <v>2014</v>
      </c>
      <c r="BV70" s="145"/>
      <c r="BW70" s="144">
        <v>2013</v>
      </c>
      <c r="BX70" s="145"/>
      <c r="BY70" s="144">
        <v>2012</v>
      </c>
      <c r="BZ70" s="145"/>
      <c r="CA70" s="16"/>
      <c r="CB70" s="16"/>
    </row>
    <row r="71" spans="3:80" ht="90.75" thickBot="1">
      <c r="C71" s="167"/>
      <c r="D71" s="29" t="s">
        <v>47</v>
      </c>
      <c r="E71" s="29" t="s">
        <v>89</v>
      </c>
      <c r="F71" s="29" t="s">
        <v>90</v>
      </c>
      <c r="G71" s="29" t="s">
        <v>91</v>
      </c>
      <c r="H71" s="29" t="s">
        <v>88</v>
      </c>
      <c r="I71" s="29" t="s">
        <v>92</v>
      </c>
      <c r="J71" s="29" t="s">
        <v>93</v>
      </c>
      <c r="K71" s="29" t="s">
        <v>107</v>
      </c>
      <c r="L71" s="29" t="s">
        <v>104</v>
      </c>
      <c r="M71" s="29" t="s">
        <v>47</v>
      </c>
      <c r="N71" s="29" t="s">
        <v>89</v>
      </c>
      <c r="O71" s="29" t="s">
        <v>90</v>
      </c>
      <c r="P71" s="29" t="s">
        <v>91</v>
      </c>
      <c r="Q71" s="29" t="s">
        <v>88</v>
      </c>
      <c r="R71" s="29" t="s">
        <v>92</v>
      </c>
      <c r="S71" s="29" t="s">
        <v>93</v>
      </c>
      <c r="T71" s="29" t="s">
        <v>107</v>
      </c>
      <c r="U71" s="29" t="s">
        <v>104</v>
      </c>
      <c r="V71" s="29" t="s">
        <v>47</v>
      </c>
      <c r="W71" s="29" t="s">
        <v>89</v>
      </c>
      <c r="X71" s="29" t="s">
        <v>90</v>
      </c>
      <c r="Y71" s="29" t="s">
        <v>91</v>
      </c>
      <c r="Z71" s="29" t="s">
        <v>88</v>
      </c>
      <c r="AA71" s="29" t="s">
        <v>92</v>
      </c>
      <c r="AB71" s="29" t="s">
        <v>93</v>
      </c>
      <c r="AC71" s="29" t="s">
        <v>107</v>
      </c>
      <c r="AD71" s="29" t="s">
        <v>104</v>
      </c>
      <c r="AE71" s="29" t="s">
        <v>47</v>
      </c>
      <c r="AF71" s="29" t="s">
        <v>89</v>
      </c>
      <c r="AG71" s="29" t="s">
        <v>90</v>
      </c>
      <c r="AH71" s="29" t="s">
        <v>91</v>
      </c>
      <c r="AI71" s="29" t="s">
        <v>88</v>
      </c>
      <c r="AJ71" s="29" t="s">
        <v>92</v>
      </c>
      <c r="AK71" s="29" t="s">
        <v>93</v>
      </c>
      <c r="AL71" s="29" t="s">
        <v>107</v>
      </c>
      <c r="AM71" s="29" t="s">
        <v>104</v>
      </c>
      <c r="AN71" s="29" t="s">
        <v>47</v>
      </c>
      <c r="AO71" s="29" t="s">
        <v>89</v>
      </c>
      <c r="AP71" s="29" t="s">
        <v>90</v>
      </c>
      <c r="AQ71" s="29" t="s">
        <v>91</v>
      </c>
      <c r="AR71" s="29" t="s">
        <v>88</v>
      </c>
      <c r="AS71" s="29" t="s">
        <v>92</v>
      </c>
      <c r="AT71" s="29" t="s">
        <v>93</v>
      </c>
      <c r="AU71" s="29" t="s">
        <v>107</v>
      </c>
      <c r="AV71" s="29" t="s">
        <v>104</v>
      </c>
      <c r="AW71" s="29" t="s">
        <v>47</v>
      </c>
      <c r="AX71" s="29" t="s">
        <v>89</v>
      </c>
      <c r="AY71" s="29" t="s">
        <v>90</v>
      </c>
      <c r="AZ71" s="29" t="s">
        <v>91</v>
      </c>
      <c r="BA71" s="29" t="s">
        <v>88</v>
      </c>
      <c r="BB71" s="29" t="s">
        <v>92</v>
      </c>
      <c r="BC71" s="29" t="s">
        <v>93</v>
      </c>
      <c r="BD71" s="51" t="s">
        <v>94</v>
      </c>
      <c r="BE71" s="29" t="s">
        <v>47</v>
      </c>
      <c r="BF71" s="29" t="s">
        <v>89</v>
      </c>
      <c r="BG71" s="29" t="s">
        <v>90</v>
      </c>
      <c r="BH71" s="29" t="s">
        <v>91</v>
      </c>
      <c r="BI71" s="29" t="s">
        <v>88</v>
      </c>
      <c r="BJ71" s="29" t="s">
        <v>92</v>
      </c>
      <c r="BK71" s="29" t="s">
        <v>93</v>
      </c>
      <c r="BL71" s="51" t="s">
        <v>94</v>
      </c>
      <c r="BM71" s="29" t="s">
        <v>47</v>
      </c>
      <c r="BN71" s="29" t="s">
        <v>89</v>
      </c>
      <c r="BO71" s="29" t="s">
        <v>90</v>
      </c>
      <c r="BP71" s="29" t="s">
        <v>91</v>
      </c>
      <c r="BQ71" s="29" t="s">
        <v>88</v>
      </c>
      <c r="BR71" s="29" t="s">
        <v>92</v>
      </c>
      <c r="BS71" s="29" t="s">
        <v>93</v>
      </c>
      <c r="BT71" s="51" t="s">
        <v>94</v>
      </c>
      <c r="BU71" s="29" t="s">
        <v>47</v>
      </c>
      <c r="BV71" s="51" t="s">
        <v>92</v>
      </c>
      <c r="BW71" s="29" t="s">
        <v>47</v>
      </c>
      <c r="BX71" s="51" t="s">
        <v>93</v>
      </c>
      <c r="BY71" s="29" t="s">
        <v>47</v>
      </c>
      <c r="BZ71" s="51" t="s">
        <v>92</v>
      </c>
      <c r="CA71" s="16"/>
      <c r="CB71" s="16"/>
    </row>
    <row r="72" spans="3:80" ht="15" thickBot="1">
      <c r="C72" s="60" t="s">
        <v>10</v>
      </c>
      <c r="D72" s="103"/>
      <c r="E72" s="117"/>
      <c r="F72" s="98"/>
      <c r="G72" s="85">
        <v>0</v>
      </c>
      <c r="H72" s="85">
        <v>0</v>
      </c>
      <c r="I72" s="103"/>
      <c r="J72" s="117"/>
      <c r="K72" s="117"/>
      <c r="L72" s="103"/>
      <c r="M72" s="103"/>
      <c r="N72" s="117"/>
      <c r="O72" s="98"/>
      <c r="P72" s="85">
        <v>0</v>
      </c>
      <c r="Q72" s="85">
        <v>0</v>
      </c>
      <c r="R72" s="103"/>
      <c r="S72" s="117"/>
      <c r="T72" s="117"/>
      <c r="U72" s="103"/>
      <c r="V72" s="103"/>
      <c r="W72" s="117"/>
      <c r="X72" s="98"/>
      <c r="Y72" s="85">
        <v>0</v>
      </c>
      <c r="Z72" s="85">
        <v>0</v>
      </c>
      <c r="AA72" s="103"/>
      <c r="AB72" s="117"/>
      <c r="AC72" s="117"/>
      <c r="AD72" s="103"/>
      <c r="AE72" s="103"/>
      <c r="AF72" s="117"/>
      <c r="AG72" s="98"/>
      <c r="AH72" s="85">
        <v>0</v>
      </c>
      <c r="AI72" s="85">
        <v>0</v>
      </c>
      <c r="AJ72" s="103"/>
      <c r="AK72" s="117"/>
      <c r="AL72" s="117"/>
      <c r="AM72" s="103"/>
      <c r="AN72" s="103"/>
      <c r="AO72" s="117"/>
      <c r="AP72" s="98"/>
      <c r="AQ72" s="34">
        <v>0</v>
      </c>
      <c r="AR72" s="34">
        <v>0</v>
      </c>
      <c r="AS72" s="103"/>
      <c r="AT72" s="117"/>
      <c r="AU72" s="117"/>
      <c r="AV72" s="103"/>
      <c r="AW72" s="103"/>
      <c r="AX72" s="117"/>
      <c r="AY72" s="98"/>
      <c r="AZ72" s="34">
        <v>0</v>
      </c>
      <c r="BA72" s="34">
        <v>0</v>
      </c>
      <c r="BB72" s="117"/>
      <c r="BC72" s="103"/>
      <c r="BD72" s="132"/>
      <c r="BE72" s="114">
        <v>0</v>
      </c>
      <c r="BF72" s="113">
        <v>0</v>
      </c>
      <c r="BG72" s="34">
        <v>0</v>
      </c>
      <c r="BH72" s="34">
        <v>0</v>
      </c>
      <c r="BI72" s="34">
        <v>0</v>
      </c>
      <c r="BJ72" s="113">
        <v>0</v>
      </c>
      <c r="BK72" s="34">
        <v>0</v>
      </c>
      <c r="BL72" s="112">
        <v>0</v>
      </c>
      <c r="BM72" s="114">
        <v>0</v>
      </c>
      <c r="BN72" s="113">
        <v>0</v>
      </c>
      <c r="BO72" s="34">
        <v>0</v>
      </c>
      <c r="BP72" s="34">
        <v>0</v>
      </c>
      <c r="BQ72" s="34">
        <v>0</v>
      </c>
      <c r="BR72" s="113">
        <v>7</v>
      </c>
      <c r="BS72" s="34">
        <v>1</v>
      </c>
      <c r="BT72" s="112">
        <v>0</v>
      </c>
      <c r="BU72" s="114">
        <v>1</v>
      </c>
      <c r="BV72" s="112">
        <v>14</v>
      </c>
      <c r="BW72" s="114">
        <v>0</v>
      </c>
      <c r="BX72" s="112">
        <v>10</v>
      </c>
      <c r="BY72" s="114">
        <v>0</v>
      </c>
      <c r="BZ72" s="112">
        <v>7</v>
      </c>
      <c r="CA72" s="16"/>
      <c r="CB72" s="16"/>
    </row>
    <row r="73" spans="3:80" ht="15" thickBot="1">
      <c r="C73" s="30" t="s">
        <v>11</v>
      </c>
      <c r="D73" s="116"/>
      <c r="E73" s="119"/>
      <c r="F73" s="100"/>
      <c r="G73" s="87">
        <v>0</v>
      </c>
      <c r="H73" s="87">
        <v>0</v>
      </c>
      <c r="I73" s="116"/>
      <c r="J73" s="119"/>
      <c r="K73" s="119"/>
      <c r="L73" s="116"/>
      <c r="M73" s="116"/>
      <c r="N73" s="119"/>
      <c r="O73" s="100"/>
      <c r="P73" s="87">
        <v>0</v>
      </c>
      <c r="Q73" s="87">
        <v>0</v>
      </c>
      <c r="R73" s="116"/>
      <c r="S73" s="119"/>
      <c r="T73" s="119"/>
      <c r="U73" s="116"/>
      <c r="V73" s="116"/>
      <c r="W73" s="119"/>
      <c r="X73" s="100"/>
      <c r="Y73" s="87">
        <v>0</v>
      </c>
      <c r="Z73" s="87">
        <v>0</v>
      </c>
      <c r="AA73" s="116"/>
      <c r="AB73" s="119"/>
      <c r="AC73" s="119"/>
      <c r="AD73" s="116"/>
      <c r="AE73" s="116"/>
      <c r="AF73" s="119"/>
      <c r="AG73" s="100"/>
      <c r="AH73" s="87">
        <v>0</v>
      </c>
      <c r="AI73" s="87">
        <v>0</v>
      </c>
      <c r="AJ73" s="116"/>
      <c r="AK73" s="119"/>
      <c r="AL73" s="119"/>
      <c r="AM73" s="116"/>
      <c r="AN73" s="116"/>
      <c r="AO73" s="119"/>
      <c r="AP73" s="100"/>
      <c r="AQ73" s="34">
        <v>0</v>
      </c>
      <c r="AR73" s="34">
        <v>0</v>
      </c>
      <c r="AS73" s="116"/>
      <c r="AT73" s="119"/>
      <c r="AU73" s="119"/>
      <c r="AV73" s="116"/>
      <c r="AW73" s="116"/>
      <c r="AX73" s="119"/>
      <c r="AY73" s="100"/>
      <c r="AZ73" s="34">
        <v>0</v>
      </c>
      <c r="BA73" s="34">
        <v>0</v>
      </c>
      <c r="BB73" s="117"/>
      <c r="BC73" s="103"/>
      <c r="BD73" s="132"/>
      <c r="BE73" s="34">
        <v>0</v>
      </c>
      <c r="BF73" s="113">
        <v>0</v>
      </c>
      <c r="BG73" s="34">
        <v>0</v>
      </c>
      <c r="BH73" s="34">
        <v>0</v>
      </c>
      <c r="BI73" s="34">
        <v>0</v>
      </c>
      <c r="BJ73" s="113">
        <v>0</v>
      </c>
      <c r="BK73" s="34">
        <v>0</v>
      </c>
      <c r="BL73" s="112">
        <v>0</v>
      </c>
      <c r="BM73" s="34">
        <v>0</v>
      </c>
      <c r="BN73" s="113">
        <v>0</v>
      </c>
      <c r="BO73" s="34">
        <v>0</v>
      </c>
      <c r="BP73" s="34">
        <v>0</v>
      </c>
      <c r="BQ73" s="34">
        <v>0</v>
      </c>
      <c r="BR73" s="113">
        <v>0</v>
      </c>
      <c r="BS73" s="34">
        <v>0</v>
      </c>
      <c r="BT73" s="112">
        <v>0</v>
      </c>
      <c r="BU73" s="34">
        <v>0</v>
      </c>
      <c r="BV73" s="112">
        <v>0</v>
      </c>
      <c r="BW73" s="34">
        <v>0</v>
      </c>
      <c r="BX73" s="112">
        <v>0</v>
      </c>
      <c r="BY73" s="34">
        <v>0</v>
      </c>
      <c r="BZ73" s="112">
        <v>0</v>
      </c>
      <c r="CA73" s="16"/>
      <c r="CB73" s="16"/>
    </row>
    <row r="74" spans="3:80" ht="15" thickBot="1">
      <c r="C74" s="30" t="s">
        <v>12</v>
      </c>
      <c r="D74" s="116"/>
      <c r="E74" s="119"/>
      <c r="F74" s="100"/>
      <c r="G74" s="87">
        <v>0</v>
      </c>
      <c r="H74" s="87">
        <v>0</v>
      </c>
      <c r="I74" s="116"/>
      <c r="J74" s="119"/>
      <c r="K74" s="119"/>
      <c r="L74" s="116"/>
      <c r="M74" s="116"/>
      <c r="N74" s="119"/>
      <c r="O74" s="100"/>
      <c r="P74" s="87">
        <v>0</v>
      </c>
      <c r="Q74" s="87">
        <v>0</v>
      </c>
      <c r="R74" s="116"/>
      <c r="S74" s="119"/>
      <c r="T74" s="119"/>
      <c r="U74" s="116"/>
      <c r="V74" s="116"/>
      <c r="W74" s="119"/>
      <c r="X74" s="100"/>
      <c r="Y74" s="87">
        <v>0</v>
      </c>
      <c r="Z74" s="87">
        <v>0</v>
      </c>
      <c r="AA74" s="116"/>
      <c r="AB74" s="119"/>
      <c r="AC74" s="119"/>
      <c r="AD74" s="116"/>
      <c r="AE74" s="116"/>
      <c r="AF74" s="119"/>
      <c r="AG74" s="100"/>
      <c r="AH74" s="87">
        <v>0</v>
      </c>
      <c r="AI74" s="87">
        <v>0</v>
      </c>
      <c r="AJ74" s="116"/>
      <c r="AK74" s="119"/>
      <c r="AL74" s="119"/>
      <c r="AM74" s="116"/>
      <c r="AN74" s="116"/>
      <c r="AO74" s="119"/>
      <c r="AP74" s="100"/>
      <c r="AQ74" s="34">
        <v>0</v>
      </c>
      <c r="AR74" s="34">
        <v>0</v>
      </c>
      <c r="AS74" s="116"/>
      <c r="AT74" s="119"/>
      <c r="AU74" s="119"/>
      <c r="AV74" s="116"/>
      <c r="AW74" s="116"/>
      <c r="AX74" s="119"/>
      <c r="AY74" s="100"/>
      <c r="AZ74" s="34">
        <v>0</v>
      </c>
      <c r="BA74" s="34">
        <v>0</v>
      </c>
      <c r="BB74" s="117"/>
      <c r="BC74" s="103"/>
      <c r="BD74" s="132"/>
      <c r="BE74" s="34">
        <v>0</v>
      </c>
      <c r="BF74" s="113">
        <v>0</v>
      </c>
      <c r="BG74" s="34">
        <v>0</v>
      </c>
      <c r="BH74" s="34">
        <v>0</v>
      </c>
      <c r="BI74" s="34">
        <v>0</v>
      </c>
      <c r="BJ74" s="113">
        <v>0</v>
      </c>
      <c r="BK74" s="34">
        <v>0</v>
      </c>
      <c r="BL74" s="112">
        <v>0</v>
      </c>
      <c r="BM74" s="34">
        <v>0</v>
      </c>
      <c r="BN74" s="113">
        <v>0</v>
      </c>
      <c r="BO74" s="34">
        <v>0</v>
      </c>
      <c r="BP74" s="34">
        <v>0</v>
      </c>
      <c r="BQ74" s="34">
        <v>0</v>
      </c>
      <c r="BR74" s="113">
        <v>0</v>
      </c>
      <c r="BS74" s="34">
        <v>0</v>
      </c>
      <c r="BT74" s="112">
        <v>0</v>
      </c>
      <c r="BU74" s="34">
        <v>0</v>
      </c>
      <c r="BV74" s="112">
        <v>0</v>
      </c>
      <c r="BW74" s="34">
        <v>0</v>
      </c>
      <c r="BX74" s="112">
        <v>0</v>
      </c>
      <c r="BY74" s="34">
        <v>0</v>
      </c>
      <c r="BZ74" s="112">
        <v>0</v>
      </c>
      <c r="CA74" s="16"/>
      <c r="CB74" s="16"/>
    </row>
    <row r="75" spans="3:80" ht="15" thickBot="1">
      <c r="C75" s="30" t="s">
        <v>38</v>
      </c>
      <c r="D75" s="116"/>
      <c r="E75" s="119"/>
      <c r="F75" s="100"/>
      <c r="G75" s="87">
        <v>0</v>
      </c>
      <c r="H75" s="87">
        <v>0</v>
      </c>
      <c r="I75" s="116"/>
      <c r="J75" s="119"/>
      <c r="K75" s="119"/>
      <c r="L75" s="116"/>
      <c r="M75" s="116"/>
      <c r="N75" s="119"/>
      <c r="O75" s="100"/>
      <c r="P75" s="87">
        <v>0</v>
      </c>
      <c r="Q75" s="87">
        <v>0</v>
      </c>
      <c r="R75" s="116"/>
      <c r="S75" s="119"/>
      <c r="T75" s="119"/>
      <c r="U75" s="116"/>
      <c r="V75" s="116"/>
      <c r="W75" s="119"/>
      <c r="X75" s="100"/>
      <c r="Y75" s="87">
        <v>0</v>
      </c>
      <c r="Z75" s="87">
        <v>0</v>
      </c>
      <c r="AA75" s="116"/>
      <c r="AB75" s="119"/>
      <c r="AC75" s="119"/>
      <c r="AD75" s="116"/>
      <c r="AE75" s="116"/>
      <c r="AF75" s="119"/>
      <c r="AG75" s="100"/>
      <c r="AH75" s="87">
        <v>0</v>
      </c>
      <c r="AI75" s="87">
        <v>0</v>
      </c>
      <c r="AJ75" s="116"/>
      <c r="AK75" s="119"/>
      <c r="AL75" s="119"/>
      <c r="AM75" s="116"/>
      <c r="AN75" s="116"/>
      <c r="AO75" s="119"/>
      <c r="AP75" s="100"/>
      <c r="AQ75" s="34">
        <v>0</v>
      </c>
      <c r="AR75" s="34">
        <v>0</v>
      </c>
      <c r="AS75" s="116"/>
      <c r="AT75" s="119"/>
      <c r="AU75" s="119"/>
      <c r="AV75" s="116"/>
      <c r="AW75" s="116"/>
      <c r="AX75" s="119"/>
      <c r="AY75" s="100"/>
      <c r="AZ75" s="34">
        <v>0</v>
      </c>
      <c r="BA75" s="34">
        <v>0</v>
      </c>
      <c r="BB75" s="117"/>
      <c r="BC75" s="103"/>
      <c r="BD75" s="132"/>
      <c r="BE75" s="34">
        <v>0</v>
      </c>
      <c r="BF75" s="113">
        <v>0</v>
      </c>
      <c r="BG75" s="34">
        <v>0</v>
      </c>
      <c r="BH75" s="34">
        <v>0</v>
      </c>
      <c r="BI75" s="34">
        <v>0</v>
      </c>
      <c r="BJ75" s="113">
        <v>0</v>
      </c>
      <c r="BK75" s="34">
        <v>0</v>
      </c>
      <c r="BL75" s="112">
        <v>0</v>
      </c>
      <c r="BM75" s="34">
        <v>0</v>
      </c>
      <c r="BN75" s="113">
        <v>0</v>
      </c>
      <c r="BO75" s="34">
        <v>0</v>
      </c>
      <c r="BP75" s="34">
        <v>0</v>
      </c>
      <c r="BQ75" s="34">
        <v>0</v>
      </c>
      <c r="BR75" s="113">
        <v>0</v>
      </c>
      <c r="BS75" s="34">
        <v>0</v>
      </c>
      <c r="BT75" s="112">
        <v>0</v>
      </c>
      <c r="BU75" s="34">
        <v>0</v>
      </c>
      <c r="BV75" s="112">
        <v>0</v>
      </c>
      <c r="BW75" s="34">
        <v>0</v>
      </c>
      <c r="BX75" s="112">
        <v>0</v>
      </c>
      <c r="BY75" s="34">
        <v>0</v>
      </c>
      <c r="BZ75" s="112">
        <v>0</v>
      </c>
      <c r="CA75" s="16"/>
      <c r="CB75" s="16"/>
    </row>
    <row r="76" spans="3:80" ht="15" thickBot="1">
      <c r="C76" s="33" t="s">
        <v>13</v>
      </c>
      <c r="D76" s="116"/>
      <c r="E76" s="119"/>
      <c r="F76" s="100"/>
      <c r="G76" s="87">
        <v>0</v>
      </c>
      <c r="H76" s="87">
        <v>0</v>
      </c>
      <c r="I76" s="116"/>
      <c r="J76" s="119"/>
      <c r="K76" s="119"/>
      <c r="L76" s="116"/>
      <c r="M76" s="116"/>
      <c r="N76" s="119"/>
      <c r="O76" s="100"/>
      <c r="P76" s="87">
        <v>0</v>
      </c>
      <c r="Q76" s="87">
        <v>0</v>
      </c>
      <c r="R76" s="116"/>
      <c r="S76" s="119"/>
      <c r="T76" s="119"/>
      <c r="U76" s="116"/>
      <c r="V76" s="116"/>
      <c r="W76" s="119"/>
      <c r="X76" s="100"/>
      <c r="Y76" s="87">
        <v>0</v>
      </c>
      <c r="Z76" s="87">
        <v>0</v>
      </c>
      <c r="AA76" s="116"/>
      <c r="AB76" s="119"/>
      <c r="AC76" s="119"/>
      <c r="AD76" s="116"/>
      <c r="AE76" s="116"/>
      <c r="AF76" s="119"/>
      <c r="AG76" s="100"/>
      <c r="AH76" s="87">
        <v>0</v>
      </c>
      <c r="AI76" s="87">
        <v>0</v>
      </c>
      <c r="AJ76" s="116"/>
      <c r="AK76" s="119"/>
      <c r="AL76" s="119"/>
      <c r="AM76" s="116"/>
      <c r="AN76" s="116"/>
      <c r="AO76" s="119"/>
      <c r="AP76" s="100"/>
      <c r="AQ76" s="34">
        <v>0</v>
      </c>
      <c r="AR76" s="34">
        <v>0</v>
      </c>
      <c r="AS76" s="116"/>
      <c r="AT76" s="119"/>
      <c r="AU76" s="119"/>
      <c r="AV76" s="116"/>
      <c r="AW76" s="116"/>
      <c r="AX76" s="119"/>
      <c r="AY76" s="100"/>
      <c r="AZ76" s="34">
        <v>0</v>
      </c>
      <c r="BA76" s="34">
        <v>0</v>
      </c>
      <c r="BB76" s="117"/>
      <c r="BC76" s="103"/>
      <c r="BD76" s="132"/>
      <c r="BE76" s="34">
        <v>0</v>
      </c>
      <c r="BF76" s="113">
        <v>0</v>
      </c>
      <c r="BG76" s="34">
        <v>0</v>
      </c>
      <c r="BH76" s="34">
        <v>0</v>
      </c>
      <c r="BI76" s="34">
        <v>0</v>
      </c>
      <c r="BJ76" s="113">
        <v>0</v>
      </c>
      <c r="BK76" s="34">
        <v>0</v>
      </c>
      <c r="BL76" s="112">
        <v>0</v>
      </c>
      <c r="BM76" s="34">
        <v>0</v>
      </c>
      <c r="BN76" s="113">
        <v>0</v>
      </c>
      <c r="BO76" s="34">
        <v>0</v>
      </c>
      <c r="BP76" s="34">
        <v>0</v>
      </c>
      <c r="BQ76" s="34">
        <v>0</v>
      </c>
      <c r="BR76" s="113">
        <v>0</v>
      </c>
      <c r="BS76" s="34">
        <v>0</v>
      </c>
      <c r="BT76" s="112">
        <v>0</v>
      </c>
      <c r="BU76" s="34">
        <v>0</v>
      </c>
      <c r="BV76" s="112">
        <v>0</v>
      </c>
      <c r="BW76" s="34">
        <v>0</v>
      </c>
      <c r="BX76" s="112">
        <v>0</v>
      </c>
      <c r="BY76" s="34">
        <v>0</v>
      </c>
      <c r="BZ76" s="112">
        <v>0</v>
      </c>
      <c r="CA76" s="16"/>
      <c r="CB76" s="16"/>
    </row>
    <row r="77" spans="3:80" ht="15" thickBot="1">
      <c r="C77" s="30" t="s">
        <v>14</v>
      </c>
      <c r="D77" s="116"/>
      <c r="E77" s="119"/>
      <c r="F77" s="100"/>
      <c r="G77" s="87">
        <v>0</v>
      </c>
      <c r="H77" s="87">
        <v>0</v>
      </c>
      <c r="I77" s="116"/>
      <c r="J77" s="119"/>
      <c r="K77" s="119"/>
      <c r="L77" s="116"/>
      <c r="M77" s="116"/>
      <c r="N77" s="119"/>
      <c r="O77" s="100"/>
      <c r="P77" s="87">
        <v>0</v>
      </c>
      <c r="Q77" s="87">
        <v>0</v>
      </c>
      <c r="R77" s="116"/>
      <c r="S77" s="119"/>
      <c r="T77" s="119"/>
      <c r="U77" s="116"/>
      <c r="V77" s="116"/>
      <c r="W77" s="119"/>
      <c r="X77" s="100"/>
      <c r="Y77" s="87">
        <v>0</v>
      </c>
      <c r="Z77" s="87">
        <v>0</v>
      </c>
      <c r="AA77" s="116"/>
      <c r="AB77" s="119"/>
      <c r="AC77" s="119"/>
      <c r="AD77" s="116"/>
      <c r="AE77" s="116"/>
      <c r="AF77" s="119"/>
      <c r="AG77" s="100"/>
      <c r="AH77" s="87">
        <v>0</v>
      </c>
      <c r="AI77" s="87">
        <v>0</v>
      </c>
      <c r="AJ77" s="116"/>
      <c r="AK77" s="119"/>
      <c r="AL77" s="119"/>
      <c r="AM77" s="116"/>
      <c r="AN77" s="116"/>
      <c r="AO77" s="119"/>
      <c r="AP77" s="100"/>
      <c r="AQ77" s="34">
        <v>0</v>
      </c>
      <c r="AR77" s="34">
        <v>0</v>
      </c>
      <c r="AS77" s="116"/>
      <c r="AT77" s="119"/>
      <c r="AU77" s="119"/>
      <c r="AV77" s="116"/>
      <c r="AW77" s="116"/>
      <c r="AX77" s="119"/>
      <c r="AY77" s="100"/>
      <c r="AZ77" s="34">
        <v>0</v>
      </c>
      <c r="BA77" s="34">
        <v>0</v>
      </c>
      <c r="BB77" s="117"/>
      <c r="BC77" s="103"/>
      <c r="BD77" s="132"/>
      <c r="BE77" s="34">
        <v>0</v>
      </c>
      <c r="BF77" s="113">
        <v>0</v>
      </c>
      <c r="BG77" s="34">
        <v>0</v>
      </c>
      <c r="BH77" s="34">
        <v>0</v>
      </c>
      <c r="BI77" s="34">
        <v>0</v>
      </c>
      <c r="BJ77" s="113">
        <v>0</v>
      </c>
      <c r="BK77" s="34">
        <v>0</v>
      </c>
      <c r="BL77" s="112">
        <v>0</v>
      </c>
      <c r="BM77" s="34">
        <v>0</v>
      </c>
      <c r="BN77" s="113">
        <v>0</v>
      </c>
      <c r="BO77" s="34">
        <v>0</v>
      </c>
      <c r="BP77" s="34">
        <v>0</v>
      </c>
      <c r="BQ77" s="34">
        <v>0</v>
      </c>
      <c r="BR77" s="113">
        <v>0</v>
      </c>
      <c r="BS77" s="34">
        <v>0</v>
      </c>
      <c r="BT77" s="112">
        <v>0</v>
      </c>
      <c r="BU77" s="34">
        <v>0</v>
      </c>
      <c r="BV77" s="112">
        <v>0</v>
      </c>
      <c r="BW77" s="34">
        <v>0</v>
      </c>
      <c r="BX77" s="112">
        <v>0</v>
      </c>
      <c r="BY77" s="34">
        <v>0</v>
      </c>
      <c r="BZ77" s="112">
        <v>0</v>
      </c>
      <c r="CA77" s="16"/>
      <c r="CB77" s="16"/>
    </row>
    <row r="78" spans="3:80" ht="15" thickBot="1">
      <c r="C78" s="30" t="s">
        <v>15</v>
      </c>
      <c r="D78" s="116"/>
      <c r="E78" s="119"/>
      <c r="F78" s="100"/>
      <c r="G78" s="87">
        <v>0</v>
      </c>
      <c r="H78" s="87">
        <v>0</v>
      </c>
      <c r="I78" s="116"/>
      <c r="J78" s="119"/>
      <c r="K78" s="119"/>
      <c r="L78" s="116"/>
      <c r="M78" s="116"/>
      <c r="N78" s="119"/>
      <c r="O78" s="100"/>
      <c r="P78" s="87">
        <v>0</v>
      </c>
      <c r="Q78" s="87">
        <v>0</v>
      </c>
      <c r="R78" s="116"/>
      <c r="S78" s="119"/>
      <c r="T78" s="119"/>
      <c r="U78" s="116"/>
      <c r="V78" s="116"/>
      <c r="W78" s="119"/>
      <c r="X78" s="100"/>
      <c r="Y78" s="87">
        <v>0</v>
      </c>
      <c r="Z78" s="87">
        <v>0</v>
      </c>
      <c r="AA78" s="116"/>
      <c r="AB78" s="119"/>
      <c r="AC78" s="119"/>
      <c r="AD78" s="116"/>
      <c r="AE78" s="116"/>
      <c r="AF78" s="119"/>
      <c r="AG78" s="100"/>
      <c r="AH78" s="87">
        <v>0</v>
      </c>
      <c r="AI78" s="87">
        <v>0</v>
      </c>
      <c r="AJ78" s="116"/>
      <c r="AK78" s="119"/>
      <c r="AL78" s="119"/>
      <c r="AM78" s="116"/>
      <c r="AN78" s="116"/>
      <c r="AO78" s="119"/>
      <c r="AP78" s="100"/>
      <c r="AQ78" s="34">
        <v>0</v>
      </c>
      <c r="AR78" s="34">
        <v>0</v>
      </c>
      <c r="AS78" s="116"/>
      <c r="AT78" s="119"/>
      <c r="AU78" s="119"/>
      <c r="AV78" s="116"/>
      <c r="AW78" s="116"/>
      <c r="AX78" s="119"/>
      <c r="AY78" s="100"/>
      <c r="AZ78" s="34">
        <v>0</v>
      </c>
      <c r="BA78" s="34">
        <v>0</v>
      </c>
      <c r="BB78" s="117"/>
      <c r="BC78" s="103"/>
      <c r="BD78" s="132"/>
      <c r="BE78" s="34">
        <v>0</v>
      </c>
      <c r="BF78" s="113">
        <v>0</v>
      </c>
      <c r="BG78" s="34">
        <v>0</v>
      </c>
      <c r="BH78" s="34">
        <v>0</v>
      </c>
      <c r="BI78" s="34">
        <v>0</v>
      </c>
      <c r="BJ78" s="113">
        <v>0</v>
      </c>
      <c r="BK78" s="34">
        <v>0</v>
      </c>
      <c r="BL78" s="112">
        <v>0</v>
      </c>
      <c r="BM78" s="34">
        <v>0</v>
      </c>
      <c r="BN78" s="113">
        <v>0</v>
      </c>
      <c r="BO78" s="34">
        <v>0</v>
      </c>
      <c r="BP78" s="34">
        <v>0</v>
      </c>
      <c r="BQ78" s="34">
        <v>0</v>
      </c>
      <c r="BR78" s="113">
        <v>0</v>
      </c>
      <c r="BS78" s="34">
        <v>0</v>
      </c>
      <c r="BT78" s="112">
        <v>0</v>
      </c>
      <c r="BU78" s="34">
        <v>0</v>
      </c>
      <c r="BV78" s="112">
        <v>0</v>
      </c>
      <c r="BW78" s="34">
        <v>0</v>
      </c>
      <c r="BX78" s="112">
        <v>0</v>
      </c>
      <c r="BY78" s="34">
        <v>0</v>
      </c>
      <c r="BZ78" s="112">
        <v>0</v>
      </c>
      <c r="CA78" s="16"/>
      <c r="CB78" s="16"/>
    </row>
    <row r="79" spans="3:80" ht="15" thickBot="1">
      <c r="C79" s="33" t="s">
        <v>16</v>
      </c>
      <c r="D79" s="116"/>
      <c r="E79" s="119"/>
      <c r="F79" s="100"/>
      <c r="G79" s="87">
        <v>0</v>
      </c>
      <c r="H79" s="87">
        <v>0</v>
      </c>
      <c r="I79" s="116"/>
      <c r="J79" s="119"/>
      <c r="K79" s="119"/>
      <c r="L79" s="116"/>
      <c r="M79" s="116"/>
      <c r="N79" s="119"/>
      <c r="O79" s="100"/>
      <c r="P79" s="87">
        <v>0</v>
      </c>
      <c r="Q79" s="87">
        <v>0</v>
      </c>
      <c r="R79" s="116"/>
      <c r="S79" s="119"/>
      <c r="T79" s="119"/>
      <c r="U79" s="116"/>
      <c r="V79" s="116"/>
      <c r="W79" s="119"/>
      <c r="X79" s="100"/>
      <c r="Y79" s="87">
        <v>0</v>
      </c>
      <c r="Z79" s="87">
        <v>0</v>
      </c>
      <c r="AA79" s="116"/>
      <c r="AB79" s="119"/>
      <c r="AC79" s="119"/>
      <c r="AD79" s="116"/>
      <c r="AE79" s="116"/>
      <c r="AF79" s="119"/>
      <c r="AG79" s="100"/>
      <c r="AH79" s="87">
        <v>0</v>
      </c>
      <c r="AI79" s="87">
        <v>0</v>
      </c>
      <c r="AJ79" s="116"/>
      <c r="AK79" s="119"/>
      <c r="AL79" s="119"/>
      <c r="AM79" s="116"/>
      <c r="AN79" s="116"/>
      <c r="AO79" s="119"/>
      <c r="AP79" s="100"/>
      <c r="AQ79" s="34">
        <v>0</v>
      </c>
      <c r="AR79" s="34">
        <v>0</v>
      </c>
      <c r="AS79" s="116"/>
      <c r="AT79" s="119"/>
      <c r="AU79" s="119"/>
      <c r="AV79" s="116"/>
      <c r="AW79" s="116"/>
      <c r="AX79" s="119"/>
      <c r="AY79" s="100"/>
      <c r="AZ79" s="34">
        <v>0</v>
      </c>
      <c r="BA79" s="34">
        <v>0</v>
      </c>
      <c r="BB79" s="117"/>
      <c r="BC79" s="103"/>
      <c r="BD79" s="132"/>
      <c r="BE79" s="34">
        <v>0</v>
      </c>
      <c r="BF79" s="113">
        <v>0</v>
      </c>
      <c r="BG79" s="34">
        <v>0</v>
      </c>
      <c r="BH79" s="34">
        <v>0</v>
      </c>
      <c r="BI79" s="34">
        <v>0</v>
      </c>
      <c r="BJ79" s="113">
        <v>0</v>
      </c>
      <c r="BK79" s="34">
        <v>0</v>
      </c>
      <c r="BL79" s="112">
        <v>0</v>
      </c>
      <c r="BM79" s="34">
        <v>0</v>
      </c>
      <c r="BN79" s="113">
        <v>0</v>
      </c>
      <c r="BO79" s="34">
        <v>0</v>
      </c>
      <c r="BP79" s="34">
        <v>0</v>
      </c>
      <c r="BQ79" s="34">
        <v>0</v>
      </c>
      <c r="BR79" s="113">
        <v>0</v>
      </c>
      <c r="BS79" s="34">
        <v>0</v>
      </c>
      <c r="BT79" s="112">
        <v>0</v>
      </c>
      <c r="BU79" s="34">
        <v>0</v>
      </c>
      <c r="BV79" s="112">
        <v>0</v>
      </c>
      <c r="BW79" s="34">
        <v>0</v>
      </c>
      <c r="BX79" s="112">
        <v>0</v>
      </c>
      <c r="BY79" s="34">
        <v>0</v>
      </c>
      <c r="BZ79" s="112">
        <v>0</v>
      </c>
      <c r="CA79" s="16"/>
      <c r="CB79" s="16"/>
    </row>
    <row r="80" spans="3:80" ht="15" thickBot="1">
      <c r="C80" s="30" t="s">
        <v>17</v>
      </c>
      <c r="D80" s="116"/>
      <c r="E80" s="119"/>
      <c r="F80" s="100"/>
      <c r="G80" s="87">
        <v>0</v>
      </c>
      <c r="H80" s="87">
        <v>0</v>
      </c>
      <c r="I80" s="116"/>
      <c r="J80" s="119"/>
      <c r="K80" s="119"/>
      <c r="L80" s="116"/>
      <c r="M80" s="116"/>
      <c r="N80" s="119"/>
      <c r="O80" s="100"/>
      <c r="P80" s="87">
        <v>0</v>
      </c>
      <c r="Q80" s="87">
        <v>0</v>
      </c>
      <c r="R80" s="116"/>
      <c r="S80" s="119"/>
      <c r="T80" s="119"/>
      <c r="U80" s="116"/>
      <c r="V80" s="116"/>
      <c r="W80" s="119"/>
      <c r="X80" s="100"/>
      <c r="Y80" s="87">
        <v>0</v>
      </c>
      <c r="Z80" s="87">
        <v>0</v>
      </c>
      <c r="AA80" s="116"/>
      <c r="AB80" s="119"/>
      <c r="AC80" s="119"/>
      <c r="AD80" s="116"/>
      <c r="AE80" s="116"/>
      <c r="AF80" s="119"/>
      <c r="AG80" s="100"/>
      <c r="AH80" s="87">
        <v>0</v>
      </c>
      <c r="AI80" s="87">
        <v>0</v>
      </c>
      <c r="AJ80" s="116"/>
      <c r="AK80" s="119"/>
      <c r="AL80" s="119"/>
      <c r="AM80" s="116"/>
      <c r="AN80" s="116"/>
      <c r="AO80" s="119"/>
      <c r="AP80" s="100"/>
      <c r="AQ80" s="34">
        <v>0</v>
      </c>
      <c r="AR80" s="34">
        <v>0</v>
      </c>
      <c r="AS80" s="116"/>
      <c r="AT80" s="119"/>
      <c r="AU80" s="119"/>
      <c r="AV80" s="116"/>
      <c r="AW80" s="116"/>
      <c r="AX80" s="119"/>
      <c r="AY80" s="100"/>
      <c r="AZ80" s="34">
        <v>0</v>
      </c>
      <c r="BA80" s="34">
        <v>0</v>
      </c>
      <c r="BB80" s="117"/>
      <c r="BC80" s="103"/>
      <c r="BD80" s="132"/>
      <c r="BE80" s="34">
        <v>0</v>
      </c>
      <c r="BF80" s="113">
        <v>0</v>
      </c>
      <c r="BG80" s="34">
        <v>0</v>
      </c>
      <c r="BH80" s="34">
        <v>0</v>
      </c>
      <c r="BI80" s="34">
        <v>0</v>
      </c>
      <c r="BJ80" s="113">
        <v>0</v>
      </c>
      <c r="BK80" s="34">
        <v>0</v>
      </c>
      <c r="BL80" s="112">
        <v>0</v>
      </c>
      <c r="BM80" s="34">
        <v>0</v>
      </c>
      <c r="BN80" s="113">
        <v>0</v>
      </c>
      <c r="BO80" s="34">
        <v>0</v>
      </c>
      <c r="BP80" s="34">
        <v>0</v>
      </c>
      <c r="BQ80" s="34">
        <v>0</v>
      </c>
      <c r="BR80" s="113">
        <v>0</v>
      </c>
      <c r="BS80" s="34">
        <v>0</v>
      </c>
      <c r="BT80" s="112">
        <v>0</v>
      </c>
      <c r="BU80" s="34">
        <v>0</v>
      </c>
      <c r="BV80" s="112">
        <v>0</v>
      </c>
      <c r="BW80" s="34">
        <v>0</v>
      </c>
      <c r="BX80" s="112">
        <v>0</v>
      </c>
      <c r="BY80" s="34">
        <v>0</v>
      </c>
      <c r="BZ80" s="112">
        <v>1</v>
      </c>
      <c r="CA80" s="16"/>
      <c r="CB80" s="16"/>
    </row>
    <row r="81" spans="3:80" ht="15" thickBot="1">
      <c r="C81" s="30" t="s">
        <v>99</v>
      </c>
      <c r="D81" s="116"/>
      <c r="E81" s="119"/>
      <c r="F81" s="100"/>
      <c r="G81" s="87">
        <v>0</v>
      </c>
      <c r="H81" s="87">
        <v>0</v>
      </c>
      <c r="I81" s="116"/>
      <c r="J81" s="119"/>
      <c r="K81" s="119"/>
      <c r="L81" s="116"/>
      <c r="M81" s="116"/>
      <c r="N81" s="119"/>
      <c r="O81" s="100"/>
      <c r="P81" s="87">
        <v>0</v>
      </c>
      <c r="Q81" s="87">
        <v>0</v>
      </c>
      <c r="R81" s="116"/>
      <c r="S81" s="119"/>
      <c r="T81" s="119"/>
      <c r="U81" s="116"/>
      <c r="V81" s="116"/>
      <c r="W81" s="119"/>
      <c r="X81" s="100"/>
      <c r="Y81" s="87">
        <v>0</v>
      </c>
      <c r="Z81" s="87">
        <v>0</v>
      </c>
      <c r="AA81" s="116"/>
      <c r="AB81" s="119"/>
      <c r="AC81" s="119"/>
      <c r="AD81" s="116"/>
      <c r="AE81" s="116"/>
      <c r="AF81" s="119"/>
      <c r="AG81" s="100"/>
      <c r="AH81" s="87">
        <v>0</v>
      </c>
      <c r="AI81" s="87">
        <v>0</v>
      </c>
      <c r="AJ81" s="116"/>
      <c r="AK81" s="119"/>
      <c r="AL81" s="119"/>
      <c r="AM81" s="116"/>
      <c r="AN81" s="116"/>
      <c r="AO81" s="119"/>
      <c r="AP81" s="100"/>
      <c r="AQ81" s="34">
        <v>0</v>
      </c>
      <c r="AR81" s="34">
        <v>0</v>
      </c>
      <c r="AS81" s="116"/>
      <c r="AT81" s="119"/>
      <c r="AU81" s="119"/>
      <c r="AV81" s="116"/>
      <c r="AW81" s="116"/>
      <c r="AX81" s="119"/>
      <c r="AY81" s="100"/>
      <c r="AZ81" s="34">
        <v>0</v>
      </c>
      <c r="BA81" s="34">
        <v>0</v>
      </c>
      <c r="BB81" s="117"/>
      <c r="BC81" s="103"/>
      <c r="BD81" s="132"/>
      <c r="BE81" s="34">
        <v>0</v>
      </c>
      <c r="BF81" s="113">
        <v>0</v>
      </c>
      <c r="BG81" s="34">
        <v>0</v>
      </c>
      <c r="BH81" s="34">
        <v>0</v>
      </c>
      <c r="BI81" s="34">
        <v>0</v>
      </c>
      <c r="BJ81" s="113">
        <v>0</v>
      </c>
      <c r="BK81" s="34">
        <v>0</v>
      </c>
      <c r="BL81" s="112">
        <v>0</v>
      </c>
      <c r="BM81" s="34">
        <v>0</v>
      </c>
      <c r="BN81" s="113">
        <v>0</v>
      </c>
      <c r="BO81" s="34">
        <v>0</v>
      </c>
      <c r="BP81" s="34">
        <v>0</v>
      </c>
      <c r="BQ81" s="34">
        <v>0</v>
      </c>
      <c r="BR81" s="113">
        <v>0</v>
      </c>
      <c r="BS81" s="34">
        <v>0</v>
      </c>
      <c r="BT81" s="112">
        <v>0</v>
      </c>
      <c r="BU81" s="34">
        <v>0</v>
      </c>
      <c r="BV81" s="112">
        <v>0</v>
      </c>
      <c r="BW81" s="34">
        <v>0</v>
      </c>
      <c r="BX81" s="112">
        <v>0</v>
      </c>
      <c r="BY81" s="34">
        <v>0</v>
      </c>
      <c r="BZ81" s="112">
        <v>0</v>
      </c>
      <c r="CA81" s="16"/>
      <c r="CB81" s="16"/>
    </row>
    <row r="82" spans="3:80" ht="15" thickBot="1">
      <c r="C82" s="33" t="s">
        <v>18</v>
      </c>
      <c r="D82" s="116"/>
      <c r="E82" s="119"/>
      <c r="F82" s="100"/>
      <c r="G82" s="87">
        <v>0</v>
      </c>
      <c r="H82" s="87">
        <v>0</v>
      </c>
      <c r="I82" s="116"/>
      <c r="J82" s="119"/>
      <c r="K82" s="119"/>
      <c r="L82" s="116"/>
      <c r="M82" s="116"/>
      <c r="N82" s="119"/>
      <c r="O82" s="100"/>
      <c r="P82" s="87">
        <v>0</v>
      </c>
      <c r="Q82" s="87">
        <v>0</v>
      </c>
      <c r="R82" s="116"/>
      <c r="S82" s="119"/>
      <c r="T82" s="119"/>
      <c r="U82" s="116"/>
      <c r="V82" s="116"/>
      <c r="W82" s="119"/>
      <c r="X82" s="100"/>
      <c r="Y82" s="87">
        <v>0</v>
      </c>
      <c r="Z82" s="87">
        <v>0</v>
      </c>
      <c r="AA82" s="116"/>
      <c r="AB82" s="119"/>
      <c r="AC82" s="119"/>
      <c r="AD82" s="116"/>
      <c r="AE82" s="116"/>
      <c r="AF82" s="119"/>
      <c r="AG82" s="100"/>
      <c r="AH82" s="87">
        <v>0</v>
      </c>
      <c r="AI82" s="87">
        <v>0</v>
      </c>
      <c r="AJ82" s="116"/>
      <c r="AK82" s="119"/>
      <c r="AL82" s="119"/>
      <c r="AM82" s="116"/>
      <c r="AN82" s="116"/>
      <c r="AO82" s="119"/>
      <c r="AP82" s="100"/>
      <c r="AQ82" s="34">
        <v>0</v>
      </c>
      <c r="AR82" s="34">
        <v>0</v>
      </c>
      <c r="AS82" s="116"/>
      <c r="AT82" s="119"/>
      <c r="AU82" s="119"/>
      <c r="AV82" s="116"/>
      <c r="AW82" s="116"/>
      <c r="AX82" s="119"/>
      <c r="AY82" s="100"/>
      <c r="AZ82" s="34">
        <v>0</v>
      </c>
      <c r="BA82" s="34">
        <v>0</v>
      </c>
      <c r="BB82" s="117"/>
      <c r="BC82" s="103"/>
      <c r="BD82" s="132"/>
      <c r="BE82" s="34">
        <v>0</v>
      </c>
      <c r="BF82" s="113">
        <v>0</v>
      </c>
      <c r="BG82" s="34">
        <v>0</v>
      </c>
      <c r="BH82" s="34">
        <v>0</v>
      </c>
      <c r="BI82" s="34">
        <v>0</v>
      </c>
      <c r="BJ82" s="113">
        <v>0</v>
      </c>
      <c r="BK82" s="34">
        <v>0</v>
      </c>
      <c r="BL82" s="112">
        <v>0</v>
      </c>
      <c r="BM82" s="34">
        <v>0</v>
      </c>
      <c r="BN82" s="113">
        <v>0</v>
      </c>
      <c r="BO82" s="34">
        <v>0</v>
      </c>
      <c r="BP82" s="34">
        <v>0</v>
      </c>
      <c r="BQ82" s="34">
        <v>0</v>
      </c>
      <c r="BR82" s="113">
        <v>0</v>
      </c>
      <c r="BS82" s="34">
        <v>0</v>
      </c>
      <c r="BT82" s="112">
        <v>0</v>
      </c>
      <c r="BU82" s="34">
        <v>0</v>
      </c>
      <c r="BV82" s="112">
        <v>0</v>
      </c>
      <c r="BW82" s="34">
        <v>0</v>
      </c>
      <c r="BX82" s="112">
        <v>0</v>
      </c>
      <c r="BY82" s="34">
        <v>0</v>
      </c>
      <c r="BZ82" s="112">
        <v>0</v>
      </c>
      <c r="CA82" s="16"/>
      <c r="CB82" s="16"/>
    </row>
    <row r="83" spans="3:80" ht="15" thickBot="1">
      <c r="C83" s="30" t="s">
        <v>19</v>
      </c>
      <c r="D83" s="116"/>
      <c r="E83" s="119"/>
      <c r="F83" s="100"/>
      <c r="G83" s="87">
        <v>0</v>
      </c>
      <c r="H83" s="87">
        <v>0</v>
      </c>
      <c r="I83" s="116"/>
      <c r="J83" s="119"/>
      <c r="K83" s="119"/>
      <c r="L83" s="116"/>
      <c r="M83" s="116"/>
      <c r="N83" s="119"/>
      <c r="O83" s="100"/>
      <c r="P83" s="87">
        <v>0</v>
      </c>
      <c r="Q83" s="87">
        <v>0</v>
      </c>
      <c r="R83" s="116"/>
      <c r="S83" s="119"/>
      <c r="T83" s="119"/>
      <c r="U83" s="116"/>
      <c r="V83" s="116"/>
      <c r="W83" s="119"/>
      <c r="X83" s="100"/>
      <c r="Y83" s="87">
        <v>0</v>
      </c>
      <c r="Z83" s="87">
        <v>0</v>
      </c>
      <c r="AA83" s="116"/>
      <c r="AB83" s="119"/>
      <c r="AC83" s="119"/>
      <c r="AD83" s="116"/>
      <c r="AE83" s="116"/>
      <c r="AF83" s="119"/>
      <c r="AG83" s="100"/>
      <c r="AH83" s="87">
        <v>0</v>
      </c>
      <c r="AI83" s="87">
        <v>1</v>
      </c>
      <c r="AJ83" s="116"/>
      <c r="AK83" s="119"/>
      <c r="AL83" s="119"/>
      <c r="AM83" s="116"/>
      <c r="AN83" s="116"/>
      <c r="AO83" s="119"/>
      <c r="AP83" s="100"/>
      <c r="AQ83" s="34">
        <v>0</v>
      </c>
      <c r="AR83" s="34">
        <v>0</v>
      </c>
      <c r="AS83" s="116"/>
      <c r="AT83" s="119"/>
      <c r="AU83" s="119"/>
      <c r="AV83" s="116"/>
      <c r="AW83" s="116"/>
      <c r="AX83" s="119"/>
      <c r="AY83" s="100"/>
      <c r="AZ83" s="34">
        <v>0</v>
      </c>
      <c r="BA83" s="34">
        <v>0</v>
      </c>
      <c r="BB83" s="117"/>
      <c r="BC83" s="103"/>
      <c r="BD83" s="132"/>
      <c r="BE83" s="34">
        <v>0</v>
      </c>
      <c r="BF83" s="113">
        <v>0</v>
      </c>
      <c r="BG83" s="34">
        <v>0</v>
      </c>
      <c r="BH83" s="34">
        <v>0</v>
      </c>
      <c r="BI83" s="34">
        <v>0</v>
      </c>
      <c r="BJ83" s="113">
        <v>0</v>
      </c>
      <c r="BK83" s="34">
        <v>0</v>
      </c>
      <c r="BL83" s="112">
        <v>0</v>
      </c>
      <c r="BM83" s="34">
        <v>0</v>
      </c>
      <c r="BN83" s="113">
        <v>0</v>
      </c>
      <c r="BO83" s="34">
        <v>0</v>
      </c>
      <c r="BP83" s="34">
        <v>0</v>
      </c>
      <c r="BQ83" s="34">
        <v>0</v>
      </c>
      <c r="BR83" s="113">
        <v>0</v>
      </c>
      <c r="BS83" s="34">
        <v>0</v>
      </c>
      <c r="BT83" s="112">
        <v>0</v>
      </c>
      <c r="BU83" s="34">
        <v>0</v>
      </c>
      <c r="BV83" s="112">
        <v>0</v>
      </c>
      <c r="BW83" s="34">
        <v>0</v>
      </c>
      <c r="BX83" s="112">
        <v>0</v>
      </c>
      <c r="BY83" s="34">
        <v>0</v>
      </c>
      <c r="BZ83" s="112">
        <v>0</v>
      </c>
      <c r="CA83" s="16"/>
      <c r="CB83" s="16"/>
    </row>
    <row r="84" spans="3:80" ht="15" thickBot="1">
      <c r="C84" s="30" t="s">
        <v>20</v>
      </c>
      <c r="D84" s="116"/>
      <c r="E84" s="119"/>
      <c r="F84" s="100"/>
      <c r="G84" s="87">
        <v>0</v>
      </c>
      <c r="H84" s="87">
        <v>0</v>
      </c>
      <c r="I84" s="116"/>
      <c r="J84" s="119"/>
      <c r="K84" s="119"/>
      <c r="L84" s="116"/>
      <c r="M84" s="116"/>
      <c r="N84" s="119"/>
      <c r="O84" s="100"/>
      <c r="P84" s="87">
        <v>0</v>
      </c>
      <c r="Q84" s="87">
        <v>0</v>
      </c>
      <c r="R84" s="116"/>
      <c r="S84" s="119"/>
      <c r="T84" s="119"/>
      <c r="U84" s="116"/>
      <c r="V84" s="116"/>
      <c r="W84" s="119"/>
      <c r="X84" s="100"/>
      <c r="Y84" s="87">
        <v>0</v>
      </c>
      <c r="Z84" s="87">
        <v>0</v>
      </c>
      <c r="AA84" s="116"/>
      <c r="AB84" s="119"/>
      <c r="AC84" s="119"/>
      <c r="AD84" s="116"/>
      <c r="AE84" s="116"/>
      <c r="AF84" s="119"/>
      <c r="AG84" s="100"/>
      <c r="AH84" s="87">
        <v>0</v>
      </c>
      <c r="AI84" s="87">
        <v>0</v>
      </c>
      <c r="AJ84" s="116"/>
      <c r="AK84" s="119"/>
      <c r="AL84" s="119"/>
      <c r="AM84" s="116"/>
      <c r="AN84" s="116"/>
      <c r="AO84" s="119"/>
      <c r="AP84" s="100"/>
      <c r="AQ84" s="34">
        <v>0</v>
      </c>
      <c r="AR84" s="34">
        <v>0</v>
      </c>
      <c r="AS84" s="116"/>
      <c r="AT84" s="119"/>
      <c r="AU84" s="119"/>
      <c r="AV84" s="116"/>
      <c r="AW84" s="116"/>
      <c r="AX84" s="119"/>
      <c r="AY84" s="100"/>
      <c r="AZ84" s="34">
        <v>0</v>
      </c>
      <c r="BA84" s="34">
        <v>0</v>
      </c>
      <c r="BB84" s="117"/>
      <c r="BC84" s="103"/>
      <c r="BD84" s="132"/>
      <c r="BE84" s="34">
        <v>0</v>
      </c>
      <c r="BF84" s="113">
        <v>0</v>
      </c>
      <c r="BG84" s="34">
        <v>0</v>
      </c>
      <c r="BH84" s="34">
        <v>0</v>
      </c>
      <c r="BI84" s="34">
        <v>0</v>
      </c>
      <c r="BJ84" s="113">
        <v>0</v>
      </c>
      <c r="BK84" s="34">
        <v>0</v>
      </c>
      <c r="BL84" s="112">
        <v>0</v>
      </c>
      <c r="BM84" s="34">
        <v>0</v>
      </c>
      <c r="BN84" s="113">
        <v>0</v>
      </c>
      <c r="BO84" s="34">
        <v>0</v>
      </c>
      <c r="BP84" s="34">
        <v>0</v>
      </c>
      <c r="BQ84" s="34">
        <v>0</v>
      </c>
      <c r="BR84" s="113">
        <v>0</v>
      </c>
      <c r="BS84" s="34">
        <v>0</v>
      </c>
      <c r="BT84" s="112">
        <v>0</v>
      </c>
      <c r="BU84" s="34">
        <v>0</v>
      </c>
      <c r="BV84" s="112">
        <v>0</v>
      </c>
      <c r="BW84" s="34">
        <v>0</v>
      </c>
      <c r="BX84" s="112">
        <v>0</v>
      </c>
      <c r="BY84" s="34">
        <v>1</v>
      </c>
      <c r="BZ84" s="112">
        <v>0</v>
      </c>
      <c r="CA84" s="16"/>
      <c r="CB84" s="16"/>
    </row>
    <row r="85" spans="3:80" ht="15" thickBot="1">
      <c r="C85" s="33" t="s">
        <v>21</v>
      </c>
      <c r="D85" s="116"/>
      <c r="E85" s="119"/>
      <c r="F85" s="100"/>
      <c r="G85" s="87">
        <v>0</v>
      </c>
      <c r="H85" s="87">
        <v>0</v>
      </c>
      <c r="I85" s="116"/>
      <c r="J85" s="119"/>
      <c r="K85" s="119"/>
      <c r="L85" s="116"/>
      <c r="M85" s="116"/>
      <c r="N85" s="119"/>
      <c r="O85" s="100"/>
      <c r="P85" s="87">
        <v>0</v>
      </c>
      <c r="Q85" s="87">
        <v>0</v>
      </c>
      <c r="R85" s="116"/>
      <c r="S85" s="119"/>
      <c r="T85" s="119"/>
      <c r="U85" s="116"/>
      <c r="V85" s="116"/>
      <c r="W85" s="119"/>
      <c r="X85" s="100"/>
      <c r="Y85" s="87">
        <v>0</v>
      </c>
      <c r="Z85" s="87">
        <v>0</v>
      </c>
      <c r="AA85" s="116"/>
      <c r="AB85" s="119"/>
      <c r="AC85" s="119"/>
      <c r="AD85" s="116"/>
      <c r="AE85" s="116"/>
      <c r="AF85" s="119"/>
      <c r="AG85" s="100"/>
      <c r="AH85" s="87">
        <v>0</v>
      </c>
      <c r="AI85" s="87">
        <v>1</v>
      </c>
      <c r="AJ85" s="116"/>
      <c r="AK85" s="119"/>
      <c r="AL85" s="119"/>
      <c r="AM85" s="116"/>
      <c r="AN85" s="116"/>
      <c r="AO85" s="119"/>
      <c r="AP85" s="100"/>
      <c r="AQ85" s="34">
        <v>0</v>
      </c>
      <c r="AR85" s="34">
        <v>0</v>
      </c>
      <c r="AS85" s="116"/>
      <c r="AT85" s="119"/>
      <c r="AU85" s="119"/>
      <c r="AV85" s="116"/>
      <c r="AW85" s="116"/>
      <c r="AX85" s="119"/>
      <c r="AY85" s="100"/>
      <c r="AZ85" s="34">
        <v>0</v>
      </c>
      <c r="BA85" s="34">
        <v>0</v>
      </c>
      <c r="BB85" s="117"/>
      <c r="BC85" s="103"/>
      <c r="BD85" s="132"/>
      <c r="BE85" s="34">
        <v>0</v>
      </c>
      <c r="BF85" s="113">
        <v>0</v>
      </c>
      <c r="BG85" s="34">
        <v>0</v>
      </c>
      <c r="BH85" s="34">
        <v>0</v>
      </c>
      <c r="BI85" s="34">
        <v>0</v>
      </c>
      <c r="BJ85" s="113">
        <v>0</v>
      </c>
      <c r="BK85" s="34">
        <v>0</v>
      </c>
      <c r="BL85" s="112">
        <v>0</v>
      </c>
      <c r="BM85" s="34">
        <v>0</v>
      </c>
      <c r="BN85" s="113">
        <v>0</v>
      </c>
      <c r="BO85" s="34">
        <v>0</v>
      </c>
      <c r="BP85" s="34">
        <v>0</v>
      </c>
      <c r="BQ85" s="34">
        <v>0</v>
      </c>
      <c r="BR85" s="113">
        <v>0</v>
      </c>
      <c r="BS85" s="34">
        <v>0</v>
      </c>
      <c r="BT85" s="112">
        <v>0</v>
      </c>
      <c r="BU85" s="34">
        <v>0</v>
      </c>
      <c r="BV85" s="112">
        <v>0</v>
      </c>
      <c r="BW85" s="34">
        <v>0</v>
      </c>
      <c r="BX85" s="112">
        <v>0</v>
      </c>
      <c r="BY85" s="34">
        <v>0</v>
      </c>
      <c r="BZ85" s="112">
        <v>0</v>
      </c>
      <c r="CA85" s="16"/>
      <c r="CB85" s="16"/>
    </row>
    <row r="86" spans="3:80" ht="15" thickBot="1">
      <c r="C86" s="30" t="s">
        <v>22</v>
      </c>
      <c r="D86" s="116"/>
      <c r="E86" s="119"/>
      <c r="F86" s="100"/>
      <c r="G86" s="87">
        <v>0</v>
      </c>
      <c r="H86" s="87">
        <v>0</v>
      </c>
      <c r="I86" s="116"/>
      <c r="J86" s="119"/>
      <c r="K86" s="119"/>
      <c r="L86" s="116"/>
      <c r="M86" s="116"/>
      <c r="N86" s="119"/>
      <c r="O86" s="100"/>
      <c r="P86" s="87">
        <v>0</v>
      </c>
      <c r="Q86" s="87">
        <v>0</v>
      </c>
      <c r="R86" s="116"/>
      <c r="S86" s="119"/>
      <c r="T86" s="119"/>
      <c r="U86" s="116"/>
      <c r="V86" s="116"/>
      <c r="W86" s="119"/>
      <c r="X86" s="100"/>
      <c r="Y86" s="87">
        <v>0</v>
      </c>
      <c r="Z86" s="87">
        <v>0</v>
      </c>
      <c r="AA86" s="116"/>
      <c r="AB86" s="119"/>
      <c r="AC86" s="119"/>
      <c r="AD86" s="116"/>
      <c r="AE86" s="116"/>
      <c r="AF86" s="119"/>
      <c r="AG86" s="100"/>
      <c r="AH86" s="87">
        <v>0</v>
      </c>
      <c r="AI86" s="87">
        <v>0</v>
      </c>
      <c r="AJ86" s="116"/>
      <c r="AK86" s="119"/>
      <c r="AL86" s="119"/>
      <c r="AM86" s="116"/>
      <c r="AN86" s="116"/>
      <c r="AO86" s="119"/>
      <c r="AP86" s="100"/>
      <c r="AQ86" s="34">
        <v>0</v>
      </c>
      <c r="AR86" s="34">
        <v>0</v>
      </c>
      <c r="AS86" s="116"/>
      <c r="AT86" s="119"/>
      <c r="AU86" s="119"/>
      <c r="AV86" s="116"/>
      <c r="AW86" s="116"/>
      <c r="AX86" s="119"/>
      <c r="AY86" s="100"/>
      <c r="AZ86" s="34">
        <v>0</v>
      </c>
      <c r="BA86" s="34">
        <v>0</v>
      </c>
      <c r="BB86" s="117"/>
      <c r="BC86" s="103"/>
      <c r="BD86" s="132"/>
      <c r="BE86" s="34">
        <v>0</v>
      </c>
      <c r="BF86" s="113">
        <v>0</v>
      </c>
      <c r="BG86" s="34">
        <v>0</v>
      </c>
      <c r="BH86" s="34">
        <v>0</v>
      </c>
      <c r="BI86" s="34">
        <v>0</v>
      </c>
      <c r="BJ86" s="113">
        <v>0</v>
      </c>
      <c r="BK86" s="34">
        <v>0</v>
      </c>
      <c r="BL86" s="112">
        <v>0</v>
      </c>
      <c r="BM86" s="34">
        <v>0</v>
      </c>
      <c r="BN86" s="113">
        <v>0</v>
      </c>
      <c r="BO86" s="34">
        <v>0</v>
      </c>
      <c r="BP86" s="34">
        <v>0</v>
      </c>
      <c r="BQ86" s="34">
        <v>0</v>
      </c>
      <c r="BR86" s="113">
        <v>0</v>
      </c>
      <c r="BS86" s="34">
        <v>0</v>
      </c>
      <c r="BT86" s="112">
        <v>0</v>
      </c>
      <c r="BU86" s="34">
        <v>0</v>
      </c>
      <c r="BV86" s="112">
        <v>0</v>
      </c>
      <c r="BW86" s="34">
        <v>0</v>
      </c>
      <c r="BX86" s="112">
        <v>0</v>
      </c>
      <c r="BY86" s="34">
        <v>0</v>
      </c>
      <c r="BZ86" s="112">
        <v>0</v>
      </c>
      <c r="CA86" s="16"/>
      <c r="CB86" s="16"/>
    </row>
    <row r="87" spans="3:80" ht="15" thickBot="1">
      <c r="C87" s="30" t="s">
        <v>23</v>
      </c>
      <c r="D87" s="116"/>
      <c r="E87" s="119"/>
      <c r="F87" s="100"/>
      <c r="G87" s="87">
        <v>0</v>
      </c>
      <c r="H87" s="87">
        <v>0</v>
      </c>
      <c r="I87" s="116"/>
      <c r="J87" s="119"/>
      <c r="K87" s="119"/>
      <c r="L87" s="116"/>
      <c r="M87" s="116"/>
      <c r="N87" s="119"/>
      <c r="O87" s="100"/>
      <c r="P87" s="87">
        <v>0</v>
      </c>
      <c r="Q87" s="87">
        <v>0</v>
      </c>
      <c r="R87" s="116"/>
      <c r="S87" s="119"/>
      <c r="T87" s="119"/>
      <c r="U87" s="116"/>
      <c r="V87" s="116"/>
      <c r="W87" s="119"/>
      <c r="X87" s="100"/>
      <c r="Y87" s="87">
        <v>0</v>
      </c>
      <c r="Z87" s="87">
        <v>0</v>
      </c>
      <c r="AA87" s="116"/>
      <c r="AB87" s="119"/>
      <c r="AC87" s="119"/>
      <c r="AD87" s="116"/>
      <c r="AE87" s="116"/>
      <c r="AF87" s="119"/>
      <c r="AG87" s="100"/>
      <c r="AH87" s="87">
        <v>0</v>
      </c>
      <c r="AI87" s="87">
        <v>0</v>
      </c>
      <c r="AJ87" s="116"/>
      <c r="AK87" s="119"/>
      <c r="AL87" s="119"/>
      <c r="AM87" s="116"/>
      <c r="AN87" s="116"/>
      <c r="AO87" s="119"/>
      <c r="AP87" s="100"/>
      <c r="AQ87" s="34">
        <v>0</v>
      </c>
      <c r="AR87" s="34">
        <v>0</v>
      </c>
      <c r="AS87" s="116"/>
      <c r="AT87" s="119"/>
      <c r="AU87" s="119"/>
      <c r="AV87" s="116"/>
      <c r="AW87" s="116"/>
      <c r="AX87" s="119"/>
      <c r="AY87" s="100"/>
      <c r="AZ87" s="34">
        <v>0</v>
      </c>
      <c r="BA87" s="34">
        <v>0</v>
      </c>
      <c r="BB87" s="117"/>
      <c r="BC87" s="103"/>
      <c r="BD87" s="132"/>
      <c r="BE87" s="34">
        <v>0</v>
      </c>
      <c r="BF87" s="113">
        <v>0</v>
      </c>
      <c r="BG87" s="34">
        <v>0</v>
      </c>
      <c r="BH87" s="34">
        <v>0</v>
      </c>
      <c r="BI87" s="34">
        <v>0</v>
      </c>
      <c r="BJ87" s="113">
        <v>0</v>
      </c>
      <c r="BK87" s="34">
        <v>0</v>
      </c>
      <c r="BL87" s="112">
        <v>0</v>
      </c>
      <c r="BM87" s="34">
        <v>0</v>
      </c>
      <c r="BN87" s="113">
        <v>0</v>
      </c>
      <c r="BO87" s="34">
        <v>0</v>
      </c>
      <c r="BP87" s="34">
        <v>0</v>
      </c>
      <c r="BQ87" s="34">
        <v>0</v>
      </c>
      <c r="BR87" s="113">
        <v>0</v>
      </c>
      <c r="BS87" s="34">
        <v>0</v>
      </c>
      <c r="BT87" s="112">
        <v>0</v>
      </c>
      <c r="BU87" s="34">
        <v>0</v>
      </c>
      <c r="BV87" s="112">
        <v>0</v>
      </c>
      <c r="BW87" s="34">
        <v>0</v>
      </c>
      <c r="BX87" s="112">
        <v>0</v>
      </c>
      <c r="BY87" s="34">
        <v>0</v>
      </c>
      <c r="BZ87" s="112">
        <v>0</v>
      </c>
      <c r="CA87" s="16"/>
      <c r="CB87" s="16"/>
    </row>
    <row r="88" spans="3:80" ht="15" thickBot="1">
      <c r="C88" s="33" t="s">
        <v>24</v>
      </c>
      <c r="D88" s="103"/>
      <c r="E88" s="117"/>
      <c r="F88" s="98"/>
      <c r="G88" s="87">
        <v>0</v>
      </c>
      <c r="H88" s="87">
        <v>0</v>
      </c>
      <c r="I88" s="103"/>
      <c r="J88" s="117"/>
      <c r="K88" s="117"/>
      <c r="L88" s="103"/>
      <c r="M88" s="103"/>
      <c r="N88" s="117"/>
      <c r="O88" s="98"/>
      <c r="P88" s="87">
        <v>0</v>
      </c>
      <c r="Q88" s="87">
        <v>0</v>
      </c>
      <c r="R88" s="103"/>
      <c r="S88" s="117"/>
      <c r="T88" s="117"/>
      <c r="U88" s="103"/>
      <c r="V88" s="103"/>
      <c r="W88" s="117"/>
      <c r="X88" s="98"/>
      <c r="Y88" s="87">
        <v>0</v>
      </c>
      <c r="Z88" s="87">
        <v>0</v>
      </c>
      <c r="AA88" s="103"/>
      <c r="AB88" s="117"/>
      <c r="AC88" s="117"/>
      <c r="AD88" s="103"/>
      <c r="AE88" s="103"/>
      <c r="AF88" s="117"/>
      <c r="AG88" s="98"/>
      <c r="AH88" s="87">
        <v>0</v>
      </c>
      <c r="AI88" s="87">
        <v>0</v>
      </c>
      <c r="AJ88" s="103"/>
      <c r="AK88" s="117"/>
      <c r="AL88" s="117"/>
      <c r="AM88" s="103"/>
      <c r="AN88" s="103"/>
      <c r="AO88" s="117"/>
      <c r="AP88" s="98"/>
      <c r="AQ88" s="34">
        <v>0</v>
      </c>
      <c r="AR88" s="34">
        <v>0</v>
      </c>
      <c r="AS88" s="103"/>
      <c r="AT88" s="117"/>
      <c r="AU88" s="117"/>
      <c r="AV88" s="103"/>
      <c r="AW88" s="103"/>
      <c r="AX88" s="117"/>
      <c r="AY88" s="98"/>
      <c r="AZ88" s="34">
        <v>0</v>
      </c>
      <c r="BA88" s="34">
        <v>0</v>
      </c>
      <c r="BB88" s="117"/>
      <c r="BC88" s="103"/>
      <c r="BD88" s="132"/>
      <c r="BE88" s="34">
        <v>0</v>
      </c>
      <c r="BF88" s="113">
        <v>0</v>
      </c>
      <c r="BG88" s="34">
        <v>0</v>
      </c>
      <c r="BH88" s="34">
        <v>0</v>
      </c>
      <c r="BI88" s="34">
        <v>0</v>
      </c>
      <c r="BJ88" s="113">
        <v>0</v>
      </c>
      <c r="BK88" s="34">
        <v>0</v>
      </c>
      <c r="BL88" s="112">
        <v>0</v>
      </c>
      <c r="BM88" s="34">
        <v>0</v>
      </c>
      <c r="BN88" s="113">
        <v>0</v>
      </c>
      <c r="BO88" s="34">
        <v>0</v>
      </c>
      <c r="BP88" s="34">
        <v>0</v>
      </c>
      <c r="BQ88" s="34">
        <v>0</v>
      </c>
      <c r="BR88" s="113">
        <v>0</v>
      </c>
      <c r="BS88" s="34">
        <v>0</v>
      </c>
      <c r="BT88" s="112">
        <v>0</v>
      </c>
      <c r="BU88" s="34">
        <v>0</v>
      </c>
      <c r="BV88" s="112">
        <v>0</v>
      </c>
      <c r="BW88" s="34">
        <v>0</v>
      </c>
      <c r="BX88" s="112">
        <v>0</v>
      </c>
      <c r="BY88" s="34">
        <v>0</v>
      </c>
      <c r="BZ88" s="112">
        <v>0</v>
      </c>
      <c r="CA88" s="16"/>
      <c r="CB88" s="16"/>
    </row>
    <row r="89" spans="3:80" ht="14.25">
      <c r="C89" s="35" t="s">
        <v>25</v>
      </c>
      <c r="D89" s="88"/>
      <c r="E89" s="88"/>
      <c r="F89" s="88"/>
      <c r="G89" s="88">
        <f>SUM(G72:G88)</f>
        <v>0</v>
      </c>
      <c r="H89" s="88">
        <f>SUM(H72:H88)</f>
        <v>0</v>
      </c>
      <c r="I89" s="88"/>
      <c r="J89" s="88"/>
      <c r="K89" s="88"/>
      <c r="L89" s="93"/>
      <c r="M89" s="88"/>
      <c r="N89" s="88"/>
      <c r="O89" s="88"/>
      <c r="P89" s="88">
        <f>SUM(P72:P88)</f>
        <v>0</v>
      </c>
      <c r="Q89" s="88">
        <f>SUM(Q72:Q88)</f>
        <v>0</v>
      </c>
      <c r="R89" s="88"/>
      <c r="S89" s="88"/>
      <c r="T89" s="88"/>
      <c r="U89" s="88"/>
      <c r="V89" s="233"/>
      <c r="W89" s="88"/>
      <c r="X89" s="88"/>
      <c r="Y89" s="88">
        <f>SUM(Y72:Y88)</f>
        <v>0</v>
      </c>
      <c r="Z89" s="88">
        <f>SUM(Z72:Z88)</f>
        <v>0</v>
      </c>
      <c r="AA89" s="88"/>
      <c r="AB89" s="88"/>
      <c r="AC89" s="88"/>
      <c r="AD89" s="93"/>
      <c r="AE89" s="88"/>
      <c r="AF89" s="88"/>
      <c r="AG89" s="88"/>
      <c r="AH89" s="88">
        <f>SUM(AH72:AH88)</f>
        <v>0</v>
      </c>
      <c r="AI89" s="88">
        <f>SUM(AI72:AI88)</f>
        <v>2</v>
      </c>
      <c r="AJ89" s="88"/>
      <c r="AK89" s="88"/>
      <c r="AL89" s="88"/>
      <c r="AM89" s="88"/>
      <c r="AN89" s="58"/>
      <c r="AO89" s="36"/>
      <c r="AP89" s="36"/>
      <c r="AQ89" s="36">
        <v>0</v>
      </c>
      <c r="AR89" s="36">
        <v>0</v>
      </c>
      <c r="AS89" s="36"/>
      <c r="AT89" s="36"/>
      <c r="AU89" s="36"/>
      <c r="AV89" s="43"/>
      <c r="AW89" s="36"/>
      <c r="AX89" s="36"/>
      <c r="AY89" s="36"/>
      <c r="AZ89" s="36">
        <v>0</v>
      </c>
      <c r="BA89" s="36">
        <v>0</v>
      </c>
      <c r="BB89" s="36"/>
      <c r="BC89" s="36"/>
      <c r="BD89" s="36"/>
      <c r="BE89" s="58">
        <v>0</v>
      </c>
      <c r="BF89" s="36">
        <v>0</v>
      </c>
      <c r="BG89" s="36">
        <v>0</v>
      </c>
      <c r="BH89" s="36">
        <v>0</v>
      </c>
      <c r="BI89" s="36">
        <v>0</v>
      </c>
      <c r="BJ89" s="36">
        <v>0</v>
      </c>
      <c r="BK89" s="36">
        <v>0</v>
      </c>
      <c r="BL89" s="36">
        <v>0</v>
      </c>
      <c r="BM89" s="58">
        <v>0</v>
      </c>
      <c r="BN89" s="36">
        <v>0</v>
      </c>
      <c r="BO89" s="36">
        <v>0</v>
      </c>
      <c r="BP89" s="36">
        <v>0</v>
      </c>
      <c r="BQ89" s="36">
        <v>0</v>
      </c>
      <c r="BR89" s="36">
        <v>7</v>
      </c>
      <c r="BS89" s="36">
        <v>1</v>
      </c>
      <c r="BT89" s="36">
        <v>0</v>
      </c>
      <c r="BU89" s="58">
        <v>1</v>
      </c>
      <c r="BV89" s="43">
        <v>14</v>
      </c>
      <c r="BW89" s="36">
        <v>0</v>
      </c>
      <c r="BX89" s="43">
        <v>10</v>
      </c>
      <c r="BY89" s="36">
        <v>1</v>
      </c>
      <c r="BZ89" s="36">
        <v>8</v>
      </c>
      <c r="CA89" s="16"/>
      <c r="CB89" s="16"/>
    </row>
    <row r="90" spans="3:11" ht="14.25">
      <c r="C90" s="15"/>
      <c r="D90" s="16"/>
      <c r="E90" s="16"/>
      <c r="F90" s="16"/>
      <c r="G90" s="16"/>
      <c r="H90" s="16"/>
      <c r="I90" s="16"/>
      <c r="J90" s="16"/>
      <c r="K90" s="16"/>
    </row>
    <row r="91" spans="3:11" ht="15" thickBot="1">
      <c r="C91" s="15"/>
      <c r="D91" s="16"/>
      <c r="E91" s="16"/>
      <c r="F91" s="16"/>
      <c r="G91" s="16"/>
      <c r="H91" s="16"/>
      <c r="I91" s="16"/>
      <c r="J91" s="16"/>
      <c r="K91" s="16"/>
    </row>
    <row r="92" spans="3:17" ht="18.75" thickBot="1">
      <c r="C92" s="158" t="s">
        <v>114</v>
      </c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</row>
    <row r="93" ht="14.25">
      <c r="C93" s="6"/>
    </row>
    <row r="94" spans="3:22" ht="14.25" customHeight="1">
      <c r="C94" s="201" t="s">
        <v>31</v>
      </c>
      <c r="D94" s="208" t="s">
        <v>101</v>
      </c>
      <c r="E94" s="209"/>
      <c r="F94" s="209"/>
      <c r="G94" s="209"/>
      <c r="H94" s="209"/>
      <c r="I94" s="209"/>
      <c r="J94" s="209"/>
      <c r="K94" s="209"/>
      <c r="L94" s="209"/>
      <c r="M94" s="209"/>
      <c r="N94" s="210"/>
      <c r="O94" s="209" t="s">
        <v>102</v>
      </c>
      <c r="P94" s="209"/>
      <c r="Q94" s="209"/>
      <c r="R94" s="209"/>
      <c r="S94" s="209"/>
      <c r="T94" s="209"/>
      <c r="U94" s="209"/>
      <c r="V94" s="209"/>
    </row>
    <row r="95" spans="3:22" ht="15.75" customHeight="1" thickBot="1">
      <c r="C95" s="202"/>
      <c r="D95" s="182"/>
      <c r="E95" s="183"/>
      <c r="F95" s="183"/>
      <c r="G95" s="183"/>
      <c r="H95" s="183"/>
      <c r="I95" s="183"/>
      <c r="J95" s="183"/>
      <c r="K95" s="183"/>
      <c r="L95" s="183"/>
      <c r="M95" s="183"/>
      <c r="N95" s="184"/>
      <c r="O95" s="183"/>
      <c r="P95" s="183"/>
      <c r="Q95" s="183"/>
      <c r="R95" s="183"/>
      <c r="S95" s="183"/>
      <c r="T95" s="183"/>
      <c r="U95" s="183"/>
      <c r="V95" s="183"/>
    </row>
    <row r="96" spans="3:22" ht="15" thickBot="1">
      <c r="C96" s="203"/>
      <c r="D96" s="92">
        <v>2022</v>
      </c>
      <c r="E96" s="92">
        <v>2021</v>
      </c>
      <c r="F96" s="92">
        <v>2020</v>
      </c>
      <c r="G96" s="92">
        <v>2019</v>
      </c>
      <c r="H96" s="72">
        <v>2018</v>
      </c>
      <c r="I96" s="72">
        <v>2017</v>
      </c>
      <c r="J96" s="72">
        <v>2016</v>
      </c>
      <c r="K96" s="72">
        <v>2015</v>
      </c>
      <c r="L96" s="72">
        <v>2014</v>
      </c>
      <c r="M96" s="72">
        <v>2013</v>
      </c>
      <c r="N96" s="72">
        <v>2012</v>
      </c>
      <c r="O96" s="72">
        <v>2022</v>
      </c>
      <c r="P96" s="72">
        <v>2021</v>
      </c>
      <c r="Q96" s="72">
        <v>2020</v>
      </c>
      <c r="R96" s="72">
        <v>2019</v>
      </c>
      <c r="S96" s="72">
        <v>2018</v>
      </c>
      <c r="T96" s="72">
        <v>2017</v>
      </c>
      <c r="U96" s="72">
        <v>2016</v>
      </c>
      <c r="V96" s="72">
        <v>2015</v>
      </c>
    </row>
    <row r="97" spans="3:22" ht="15" thickBot="1">
      <c r="C97" s="60" t="s">
        <v>10</v>
      </c>
      <c r="D97" s="85">
        <v>41</v>
      </c>
      <c r="E97" s="85">
        <v>0</v>
      </c>
      <c r="F97" s="85">
        <v>0</v>
      </c>
      <c r="G97" s="85">
        <v>0</v>
      </c>
      <c r="H97" s="34">
        <v>0</v>
      </c>
      <c r="I97" s="34">
        <v>0</v>
      </c>
      <c r="J97" s="113">
        <v>2</v>
      </c>
      <c r="K97" s="34">
        <v>0</v>
      </c>
      <c r="L97" s="34">
        <v>0</v>
      </c>
      <c r="M97" s="34">
        <v>3</v>
      </c>
      <c r="N97" s="112">
        <v>0</v>
      </c>
      <c r="O97" s="85">
        <v>0</v>
      </c>
      <c r="P97" s="85">
        <v>2</v>
      </c>
      <c r="Q97" s="85">
        <v>1</v>
      </c>
      <c r="R97" s="85">
        <v>3</v>
      </c>
      <c r="S97" s="34">
        <v>24</v>
      </c>
      <c r="T97" s="34">
        <v>7</v>
      </c>
      <c r="U97" s="34">
        <v>4</v>
      </c>
      <c r="V97" s="83">
        <v>4</v>
      </c>
    </row>
    <row r="98" spans="3:22" ht="15" thickBot="1">
      <c r="C98" s="30" t="s">
        <v>11</v>
      </c>
      <c r="D98" s="87">
        <v>0</v>
      </c>
      <c r="E98" s="87">
        <v>0</v>
      </c>
      <c r="F98" s="87">
        <v>0</v>
      </c>
      <c r="G98" s="87">
        <v>0</v>
      </c>
      <c r="H98" s="34">
        <v>0</v>
      </c>
      <c r="I98" s="34">
        <v>0</v>
      </c>
      <c r="J98" s="113">
        <v>0</v>
      </c>
      <c r="K98" s="34">
        <v>0</v>
      </c>
      <c r="L98" s="34">
        <v>0</v>
      </c>
      <c r="M98" s="34">
        <v>0</v>
      </c>
      <c r="N98" s="112">
        <v>0</v>
      </c>
      <c r="O98" s="85">
        <v>0</v>
      </c>
      <c r="P98" s="85">
        <v>6</v>
      </c>
      <c r="Q98" s="85">
        <v>0</v>
      </c>
      <c r="R98" s="85">
        <v>3</v>
      </c>
      <c r="S98" s="34">
        <v>0</v>
      </c>
      <c r="T98" s="34">
        <v>1</v>
      </c>
      <c r="U98" s="34">
        <v>0</v>
      </c>
      <c r="V98" s="83">
        <v>0</v>
      </c>
    </row>
    <row r="99" spans="3:22" ht="15" thickBot="1">
      <c r="C99" s="30" t="s">
        <v>12</v>
      </c>
      <c r="D99" s="87">
        <v>0</v>
      </c>
      <c r="E99" s="87">
        <v>0</v>
      </c>
      <c r="F99" s="87">
        <v>0</v>
      </c>
      <c r="G99" s="87">
        <v>0</v>
      </c>
      <c r="H99" s="34">
        <v>0</v>
      </c>
      <c r="I99" s="34">
        <v>0</v>
      </c>
      <c r="J99" s="113">
        <v>0</v>
      </c>
      <c r="K99" s="34">
        <v>0</v>
      </c>
      <c r="L99" s="34">
        <v>0</v>
      </c>
      <c r="M99" s="34">
        <v>0</v>
      </c>
      <c r="N99" s="112">
        <v>0</v>
      </c>
      <c r="O99" s="85">
        <v>0</v>
      </c>
      <c r="P99" s="85">
        <v>0</v>
      </c>
      <c r="Q99" s="85">
        <v>0</v>
      </c>
      <c r="R99" s="85">
        <v>1</v>
      </c>
      <c r="S99" s="34">
        <v>1</v>
      </c>
      <c r="T99" s="34">
        <v>0</v>
      </c>
      <c r="U99" s="34">
        <v>1</v>
      </c>
      <c r="V99" s="83">
        <v>0</v>
      </c>
    </row>
    <row r="100" spans="3:22" ht="15" thickBot="1">
      <c r="C100" s="30" t="s">
        <v>38</v>
      </c>
      <c r="D100" s="87">
        <v>0</v>
      </c>
      <c r="E100" s="87">
        <v>0</v>
      </c>
      <c r="F100" s="87">
        <v>0</v>
      </c>
      <c r="G100" s="87">
        <v>2</v>
      </c>
      <c r="H100" s="34">
        <v>0</v>
      </c>
      <c r="I100" s="34">
        <v>0</v>
      </c>
      <c r="J100" s="113">
        <v>0</v>
      </c>
      <c r="K100" s="34">
        <v>0</v>
      </c>
      <c r="L100" s="34">
        <v>0</v>
      </c>
      <c r="M100" s="34">
        <v>0</v>
      </c>
      <c r="N100" s="112">
        <v>0</v>
      </c>
      <c r="O100" s="85">
        <v>0</v>
      </c>
      <c r="P100" s="85">
        <v>0</v>
      </c>
      <c r="Q100" s="85">
        <v>0</v>
      </c>
      <c r="R100" s="85">
        <v>3</v>
      </c>
      <c r="S100" s="34">
        <v>0</v>
      </c>
      <c r="T100" s="34">
        <v>0</v>
      </c>
      <c r="U100" s="34">
        <v>2</v>
      </c>
      <c r="V100" s="83">
        <v>0</v>
      </c>
    </row>
    <row r="101" spans="3:22" ht="15" thickBot="1">
      <c r="C101" s="33" t="s">
        <v>13</v>
      </c>
      <c r="D101" s="87">
        <v>0</v>
      </c>
      <c r="E101" s="87">
        <v>0</v>
      </c>
      <c r="F101" s="87">
        <v>0</v>
      </c>
      <c r="G101" s="87">
        <v>0</v>
      </c>
      <c r="H101" s="34">
        <v>0</v>
      </c>
      <c r="I101" s="34">
        <v>0</v>
      </c>
      <c r="J101" s="113">
        <v>0</v>
      </c>
      <c r="K101" s="34">
        <v>0</v>
      </c>
      <c r="L101" s="34">
        <v>0</v>
      </c>
      <c r="M101" s="34">
        <v>1</v>
      </c>
      <c r="N101" s="112">
        <v>1</v>
      </c>
      <c r="O101" s="85">
        <v>0</v>
      </c>
      <c r="P101" s="85">
        <v>2</v>
      </c>
      <c r="Q101" s="85">
        <v>0</v>
      </c>
      <c r="R101" s="85">
        <v>1</v>
      </c>
      <c r="S101" s="34">
        <v>0</v>
      </c>
      <c r="T101" s="34">
        <v>0</v>
      </c>
      <c r="U101" s="34">
        <v>2</v>
      </c>
      <c r="V101" s="83">
        <v>1</v>
      </c>
    </row>
    <row r="102" spans="3:22" ht="15" thickBot="1">
      <c r="C102" s="30" t="s">
        <v>14</v>
      </c>
      <c r="D102" s="87">
        <v>0</v>
      </c>
      <c r="E102" s="87">
        <v>0</v>
      </c>
      <c r="F102" s="87">
        <v>0</v>
      </c>
      <c r="G102" s="87">
        <v>0</v>
      </c>
      <c r="H102" s="34">
        <v>0</v>
      </c>
      <c r="I102" s="34">
        <v>0</v>
      </c>
      <c r="J102" s="113">
        <v>0</v>
      </c>
      <c r="K102" s="34">
        <v>0</v>
      </c>
      <c r="L102" s="34">
        <v>0</v>
      </c>
      <c r="M102" s="34">
        <v>0</v>
      </c>
      <c r="N102" s="112">
        <v>0</v>
      </c>
      <c r="O102" s="85">
        <v>0</v>
      </c>
      <c r="P102" s="85">
        <v>1</v>
      </c>
      <c r="Q102" s="85">
        <v>0</v>
      </c>
      <c r="R102" s="85">
        <v>0</v>
      </c>
      <c r="S102" s="34">
        <v>0</v>
      </c>
      <c r="T102" s="34">
        <v>0</v>
      </c>
      <c r="U102" s="34">
        <v>0</v>
      </c>
      <c r="V102" s="83">
        <v>0</v>
      </c>
    </row>
    <row r="103" spans="3:22" ht="15" thickBot="1">
      <c r="C103" s="30" t="s">
        <v>15</v>
      </c>
      <c r="D103" s="87">
        <v>0</v>
      </c>
      <c r="E103" s="87">
        <v>0</v>
      </c>
      <c r="F103" s="87">
        <v>0</v>
      </c>
      <c r="G103" s="87">
        <v>0</v>
      </c>
      <c r="H103" s="34">
        <v>0</v>
      </c>
      <c r="I103" s="34">
        <v>0</v>
      </c>
      <c r="J103" s="113">
        <v>0</v>
      </c>
      <c r="K103" s="34">
        <v>1</v>
      </c>
      <c r="L103" s="34">
        <v>0</v>
      </c>
      <c r="M103" s="34">
        <v>0</v>
      </c>
      <c r="N103" s="112">
        <v>0</v>
      </c>
      <c r="O103" s="85">
        <v>0</v>
      </c>
      <c r="P103" s="85">
        <v>0</v>
      </c>
      <c r="Q103" s="85">
        <v>0</v>
      </c>
      <c r="R103" s="85">
        <v>0</v>
      </c>
      <c r="S103" s="34">
        <v>0</v>
      </c>
      <c r="T103" s="34">
        <v>0</v>
      </c>
      <c r="U103" s="34">
        <v>1</v>
      </c>
      <c r="V103" s="83">
        <v>1</v>
      </c>
    </row>
    <row r="104" spans="3:22" ht="15" thickBot="1">
      <c r="C104" s="33" t="s">
        <v>16</v>
      </c>
      <c r="D104" s="87">
        <v>0</v>
      </c>
      <c r="E104" s="87">
        <v>0</v>
      </c>
      <c r="F104" s="87">
        <v>0</v>
      </c>
      <c r="G104" s="87">
        <v>0</v>
      </c>
      <c r="H104" s="34">
        <v>0</v>
      </c>
      <c r="I104" s="34">
        <v>0</v>
      </c>
      <c r="J104" s="113">
        <v>0</v>
      </c>
      <c r="K104" s="34">
        <v>1</v>
      </c>
      <c r="L104" s="34">
        <v>0</v>
      </c>
      <c r="M104" s="34">
        <v>0</v>
      </c>
      <c r="N104" s="112">
        <v>1</v>
      </c>
      <c r="O104" s="85">
        <v>1</v>
      </c>
      <c r="P104" s="85">
        <v>4</v>
      </c>
      <c r="Q104" s="85">
        <v>0</v>
      </c>
      <c r="R104" s="85">
        <v>1</v>
      </c>
      <c r="S104" s="34">
        <v>0</v>
      </c>
      <c r="T104" s="34">
        <v>10</v>
      </c>
      <c r="U104" s="34">
        <v>1</v>
      </c>
      <c r="V104" s="83">
        <v>0</v>
      </c>
    </row>
    <row r="105" spans="3:22" ht="15" thickBot="1">
      <c r="C105" s="30" t="s">
        <v>17</v>
      </c>
      <c r="D105" s="87">
        <v>0</v>
      </c>
      <c r="E105" s="87">
        <v>0</v>
      </c>
      <c r="F105" s="87">
        <v>1</v>
      </c>
      <c r="G105" s="87">
        <v>0</v>
      </c>
      <c r="H105" s="34">
        <v>0</v>
      </c>
      <c r="I105" s="34">
        <v>0</v>
      </c>
      <c r="J105" s="113">
        <v>0</v>
      </c>
      <c r="K105" s="34">
        <v>0</v>
      </c>
      <c r="L105" s="34">
        <v>0</v>
      </c>
      <c r="M105" s="34">
        <v>0</v>
      </c>
      <c r="N105" s="112">
        <v>1</v>
      </c>
      <c r="O105" s="85">
        <v>17</v>
      </c>
      <c r="P105" s="85">
        <v>6</v>
      </c>
      <c r="Q105" s="85">
        <v>4</v>
      </c>
      <c r="R105" s="85">
        <v>3</v>
      </c>
      <c r="S105" s="34">
        <v>8</v>
      </c>
      <c r="T105" s="34">
        <v>9</v>
      </c>
      <c r="U105" s="34">
        <v>9</v>
      </c>
      <c r="V105" s="83">
        <v>0</v>
      </c>
    </row>
    <row r="106" spans="3:22" ht="15" thickBot="1">
      <c r="C106" s="30" t="s">
        <v>99</v>
      </c>
      <c r="D106" s="87">
        <v>0</v>
      </c>
      <c r="E106" s="87">
        <v>0</v>
      </c>
      <c r="F106" s="87">
        <v>1</v>
      </c>
      <c r="G106" s="87">
        <v>0</v>
      </c>
      <c r="H106" s="34">
        <v>0</v>
      </c>
      <c r="I106" s="34">
        <v>0</v>
      </c>
      <c r="J106" s="113">
        <v>0</v>
      </c>
      <c r="K106" s="34">
        <v>1</v>
      </c>
      <c r="L106" s="34">
        <v>1</v>
      </c>
      <c r="M106" s="34">
        <v>0</v>
      </c>
      <c r="N106" s="112">
        <v>0</v>
      </c>
      <c r="O106" s="85">
        <v>1</v>
      </c>
      <c r="P106" s="85">
        <v>13</v>
      </c>
      <c r="Q106" s="85">
        <v>6</v>
      </c>
      <c r="R106" s="85">
        <v>7</v>
      </c>
      <c r="S106" s="34">
        <v>5</v>
      </c>
      <c r="T106" s="34">
        <v>3</v>
      </c>
      <c r="U106" s="34">
        <v>6</v>
      </c>
      <c r="V106" s="83">
        <v>2</v>
      </c>
    </row>
    <row r="107" spans="3:22" ht="15" thickBot="1">
      <c r="C107" s="33" t="s">
        <v>18</v>
      </c>
      <c r="D107" s="87">
        <v>0</v>
      </c>
      <c r="E107" s="87">
        <v>0</v>
      </c>
      <c r="F107" s="87">
        <v>0</v>
      </c>
      <c r="G107" s="87">
        <v>0</v>
      </c>
      <c r="H107" s="34">
        <v>0</v>
      </c>
      <c r="I107" s="34">
        <v>0</v>
      </c>
      <c r="J107" s="113">
        <v>0</v>
      </c>
      <c r="K107" s="34">
        <v>0</v>
      </c>
      <c r="L107" s="34">
        <v>0</v>
      </c>
      <c r="M107" s="34">
        <v>0</v>
      </c>
      <c r="N107" s="112">
        <v>0</v>
      </c>
      <c r="O107" s="85">
        <v>0</v>
      </c>
      <c r="P107" s="85">
        <v>0</v>
      </c>
      <c r="Q107" s="85">
        <v>1</v>
      </c>
      <c r="R107" s="85">
        <v>1</v>
      </c>
      <c r="S107" s="34">
        <v>4</v>
      </c>
      <c r="T107" s="34">
        <v>0</v>
      </c>
      <c r="U107" s="34">
        <v>0</v>
      </c>
      <c r="V107" s="83">
        <v>0</v>
      </c>
    </row>
    <row r="108" spans="3:22" ht="15" thickBot="1">
      <c r="C108" s="30" t="s">
        <v>19</v>
      </c>
      <c r="D108" s="87">
        <v>0</v>
      </c>
      <c r="E108" s="87">
        <v>0</v>
      </c>
      <c r="F108" s="87">
        <v>0</v>
      </c>
      <c r="G108" s="87">
        <v>1</v>
      </c>
      <c r="H108" s="34">
        <v>0</v>
      </c>
      <c r="I108" s="34">
        <v>0</v>
      </c>
      <c r="J108" s="113">
        <v>0</v>
      </c>
      <c r="K108" s="34">
        <v>0</v>
      </c>
      <c r="L108" s="34">
        <v>0</v>
      </c>
      <c r="M108" s="34">
        <v>0</v>
      </c>
      <c r="N108" s="112">
        <v>0</v>
      </c>
      <c r="O108" s="85">
        <v>1</v>
      </c>
      <c r="P108" s="85">
        <v>0</v>
      </c>
      <c r="Q108" s="85">
        <v>0</v>
      </c>
      <c r="R108" s="85">
        <v>2</v>
      </c>
      <c r="S108" s="34">
        <v>4</v>
      </c>
      <c r="T108" s="34">
        <v>6</v>
      </c>
      <c r="U108" s="34">
        <v>3</v>
      </c>
      <c r="V108" s="83">
        <v>0</v>
      </c>
    </row>
    <row r="109" spans="3:22" ht="15" thickBot="1">
      <c r="C109" s="30" t="s">
        <v>20</v>
      </c>
      <c r="D109" s="87">
        <v>0</v>
      </c>
      <c r="E109" s="87">
        <v>0</v>
      </c>
      <c r="F109" s="87">
        <v>1</v>
      </c>
      <c r="G109" s="87">
        <v>0</v>
      </c>
      <c r="H109" s="34">
        <v>0</v>
      </c>
      <c r="I109" s="34">
        <v>0</v>
      </c>
      <c r="J109" s="113">
        <v>0</v>
      </c>
      <c r="K109" s="34">
        <v>1</v>
      </c>
      <c r="L109" s="34">
        <v>1</v>
      </c>
      <c r="M109" s="34">
        <v>1</v>
      </c>
      <c r="N109" s="112">
        <v>1</v>
      </c>
      <c r="O109" s="85">
        <v>11</v>
      </c>
      <c r="P109" s="85">
        <v>5</v>
      </c>
      <c r="Q109" s="85">
        <v>2</v>
      </c>
      <c r="R109" s="85">
        <v>6</v>
      </c>
      <c r="S109" s="34">
        <v>5</v>
      </c>
      <c r="T109" s="34">
        <v>1</v>
      </c>
      <c r="U109" s="34">
        <v>2</v>
      </c>
      <c r="V109" s="83">
        <v>6</v>
      </c>
    </row>
    <row r="110" spans="3:22" ht="15" thickBot="1">
      <c r="C110" s="33" t="s">
        <v>21</v>
      </c>
      <c r="D110" s="87">
        <v>0</v>
      </c>
      <c r="E110" s="87">
        <v>0</v>
      </c>
      <c r="F110" s="87">
        <v>0</v>
      </c>
      <c r="G110" s="87">
        <v>0</v>
      </c>
      <c r="H110" s="34">
        <v>0</v>
      </c>
      <c r="I110" s="34">
        <v>2</v>
      </c>
      <c r="J110" s="113">
        <v>0</v>
      </c>
      <c r="K110" s="34">
        <v>0</v>
      </c>
      <c r="L110" s="34">
        <v>0</v>
      </c>
      <c r="M110" s="34">
        <v>0</v>
      </c>
      <c r="N110" s="112">
        <v>0</v>
      </c>
      <c r="O110" s="85">
        <v>1</v>
      </c>
      <c r="P110" s="85">
        <v>0</v>
      </c>
      <c r="Q110" s="85">
        <v>0</v>
      </c>
      <c r="R110" s="85">
        <v>0</v>
      </c>
      <c r="S110" s="34">
        <v>0</v>
      </c>
      <c r="T110" s="34">
        <v>1</v>
      </c>
      <c r="U110" s="34">
        <v>0</v>
      </c>
      <c r="V110" s="83">
        <v>0</v>
      </c>
    </row>
    <row r="111" spans="3:22" ht="15" thickBot="1">
      <c r="C111" s="30" t="s">
        <v>22</v>
      </c>
      <c r="D111" s="87">
        <v>0</v>
      </c>
      <c r="E111" s="87">
        <v>0</v>
      </c>
      <c r="F111" s="87">
        <v>0</v>
      </c>
      <c r="G111" s="87">
        <v>0</v>
      </c>
      <c r="H111" s="34">
        <v>0</v>
      </c>
      <c r="I111" s="34">
        <v>0</v>
      </c>
      <c r="J111" s="113">
        <v>0</v>
      </c>
      <c r="K111" s="34">
        <v>0</v>
      </c>
      <c r="L111" s="34">
        <v>0</v>
      </c>
      <c r="M111" s="34">
        <v>0</v>
      </c>
      <c r="N111" s="112">
        <v>0</v>
      </c>
      <c r="O111" s="85">
        <v>0</v>
      </c>
      <c r="P111" s="85">
        <v>2</v>
      </c>
      <c r="Q111" s="85">
        <v>1</v>
      </c>
      <c r="R111" s="85">
        <v>0</v>
      </c>
      <c r="S111" s="34">
        <v>0</v>
      </c>
      <c r="T111" s="34">
        <v>0</v>
      </c>
      <c r="U111" s="34">
        <v>1</v>
      </c>
      <c r="V111" s="83">
        <v>0</v>
      </c>
    </row>
    <row r="112" spans="3:22" ht="15" thickBot="1">
      <c r="C112" s="30" t="s">
        <v>23</v>
      </c>
      <c r="D112" s="87">
        <v>0</v>
      </c>
      <c r="E112" s="87">
        <v>0</v>
      </c>
      <c r="F112" s="87">
        <v>0</v>
      </c>
      <c r="G112" s="87">
        <v>0</v>
      </c>
      <c r="H112" s="34">
        <v>0</v>
      </c>
      <c r="I112" s="34">
        <v>0</v>
      </c>
      <c r="J112" s="113">
        <v>0</v>
      </c>
      <c r="K112" s="34">
        <v>0</v>
      </c>
      <c r="L112" s="34">
        <v>0</v>
      </c>
      <c r="M112" s="34">
        <v>0</v>
      </c>
      <c r="N112" s="112">
        <v>0</v>
      </c>
      <c r="O112" s="85">
        <v>4</v>
      </c>
      <c r="P112" s="85">
        <v>1</v>
      </c>
      <c r="Q112" s="85">
        <v>2</v>
      </c>
      <c r="R112" s="85">
        <v>0</v>
      </c>
      <c r="S112" s="34">
        <v>1</v>
      </c>
      <c r="T112" s="34">
        <v>2</v>
      </c>
      <c r="U112" s="34">
        <v>0</v>
      </c>
      <c r="V112" s="83">
        <v>0</v>
      </c>
    </row>
    <row r="113" spans="3:22" ht="15" thickBot="1">
      <c r="C113" s="33" t="s">
        <v>24</v>
      </c>
      <c r="D113" s="87">
        <v>0</v>
      </c>
      <c r="E113" s="87">
        <v>0</v>
      </c>
      <c r="F113" s="87">
        <v>0</v>
      </c>
      <c r="G113" s="87">
        <v>0</v>
      </c>
      <c r="H113" s="34">
        <v>0</v>
      </c>
      <c r="I113" s="34">
        <v>0</v>
      </c>
      <c r="J113" s="113">
        <v>1</v>
      </c>
      <c r="K113" s="34">
        <v>0</v>
      </c>
      <c r="L113" s="34">
        <v>0</v>
      </c>
      <c r="M113" s="34">
        <v>0</v>
      </c>
      <c r="N113" s="112">
        <v>0</v>
      </c>
      <c r="O113" s="85">
        <v>1</v>
      </c>
      <c r="P113" s="85">
        <v>0</v>
      </c>
      <c r="Q113" s="85">
        <v>0</v>
      </c>
      <c r="R113" s="85">
        <v>0</v>
      </c>
      <c r="S113" s="34">
        <v>0</v>
      </c>
      <c r="T113" s="34">
        <v>0</v>
      </c>
      <c r="U113" s="34">
        <v>0</v>
      </c>
      <c r="V113" s="83">
        <v>0</v>
      </c>
    </row>
    <row r="114" spans="3:22" ht="14.25">
      <c r="C114" s="35" t="s">
        <v>25</v>
      </c>
      <c r="D114" s="88">
        <f>SUM(D97:D113)</f>
        <v>41</v>
      </c>
      <c r="E114" s="88">
        <f aca="true" t="shared" si="6" ref="E114:K114">SUM(E97:E113)</f>
        <v>0</v>
      </c>
      <c r="F114" s="88">
        <f t="shared" si="6"/>
        <v>3</v>
      </c>
      <c r="G114" s="88">
        <f t="shared" si="6"/>
        <v>3</v>
      </c>
      <c r="H114" s="88">
        <f t="shared" si="6"/>
        <v>0</v>
      </c>
      <c r="I114" s="88">
        <f t="shared" si="6"/>
        <v>2</v>
      </c>
      <c r="J114" s="88">
        <f t="shared" si="6"/>
        <v>3</v>
      </c>
      <c r="K114" s="88">
        <f t="shared" si="6"/>
        <v>4</v>
      </c>
      <c r="L114" s="88">
        <f>SUM(L97:L113)</f>
        <v>2</v>
      </c>
      <c r="M114" s="88">
        <f>SUM(M97:M113)</f>
        <v>5</v>
      </c>
      <c r="N114" s="88">
        <f>SUM(N97:N113)</f>
        <v>4</v>
      </c>
      <c r="O114" s="58">
        <f>SUM(O97:O113)</f>
        <v>37</v>
      </c>
      <c r="P114" s="88">
        <f>SUM(P97:P113)</f>
        <v>42</v>
      </c>
      <c r="Q114" s="88">
        <f>SUM(Q97:Q113)</f>
        <v>17</v>
      </c>
      <c r="R114" s="36">
        <f>SUM(R97:R113)</f>
        <v>31</v>
      </c>
      <c r="S114" s="36">
        <v>52</v>
      </c>
      <c r="T114" s="36">
        <v>40</v>
      </c>
      <c r="U114" s="36">
        <v>32</v>
      </c>
      <c r="V114" s="63">
        <v>14</v>
      </c>
    </row>
    <row r="119" ht="14.25">
      <c r="C119" s="6" t="s">
        <v>59</v>
      </c>
    </row>
    <row r="120" ht="15" thickBot="1"/>
    <row r="121" spans="3:6" ht="30" customHeight="1" thickBot="1">
      <c r="C121" s="75" t="s">
        <v>31</v>
      </c>
      <c r="D121" s="71">
        <v>2014</v>
      </c>
      <c r="E121" s="26">
        <v>2013</v>
      </c>
      <c r="F121" s="71">
        <v>2012</v>
      </c>
    </row>
    <row r="122" spans="3:6" ht="15" thickBot="1">
      <c r="C122" s="52" t="s">
        <v>10</v>
      </c>
      <c r="D122" s="34">
        <v>3</v>
      </c>
      <c r="E122" s="34">
        <v>3</v>
      </c>
      <c r="F122" s="113">
        <v>1</v>
      </c>
    </row>
    <row r="123" spans="3:6" ht="15" thickBot="1">
      <c r="C123" s="44" t="s">
        <v>11</v>
      </c>
      <c r="D123" s="34">
        <v>0</v>
      </c>
      <c r="E123" s="34">
        <v>0</v>
      </c>
      <c r="F123" s="113">
        <v>0</v>
      </c>
    </row>
    <row r="124" spans="3:6" ht="15" thickBot="1">
      <c r="C124" s="44" t="s">
        <v>12</v>
      </c>
      <c r="D124" s="34">
        <v>0</v>
      </c>
      <c r="E124" s="34">
        <v>0</v>
      </c>
      <c r="F124" s="113">
        <v>0</v>
      </c>
    </row>
    <row r="125" spans="3:6" ht="15" thickBot="1">
      <c r="C125" s="44" t="s">
        <v>38</v>
      </c>
      <c r="D125" s="34">
        <v>0</v>
      </c>
      <c r="E125" s="34">
        <v>0</v>
      </c>
      <c r="F125" s="113">
        <v>0</v>
      </c>
    </row>
    <row r="126" spans="3:6" ht="15" thickBot="1">
      <c r="C126" s="46" t="s">
        <v>13</v>
      </c>
      <c r="D126" s="34">
        <v>1</v>
      </c>
      <c r="E126" s="34">
        <v>1</v>
      </c>
      <c r="F126" s="113">
        <v>0</v>
      </c>
    </row>
    <row r="127" spans="3:6" ht="15" thickBot="1">
      <c r="C127" s="44" t="s">
        <v>14</v>
      </c>
      <c r="D127" s="34">
        <v>0</v>
      </c>
      <c r="E127" s="34">
        <v>0</v>
      </c>
      <c r="F127" s="113">
        <v>0</v>
      </c>
    </row>
    <row r="128" spans="3:6" ht="15" thickBot="1">
      <c r="C128" s="44" t="s">
        <v>15</v>
      </c>
      <c r="D128" s="34">
        <v>0</v>
      </c>
      <c r="E128" s="34">
        <v>0</v>
      </c>
      <c r="F128" s="113">
        <v>0</v>
      </c>
    </row>
    <row r="129" spans="3:6" ht="15" thickBot="1">
      <c r="C129" s="46" t="s">
        <v>16</v>
      </c>
      <c r="D129" s="34">
        <v>0</v>
      </c>
      <c r="E129" s="34">
        <v>0</v>
      </c>
      <c r="F129" s="113">
        <v>0</v>
      </c>
    </row>
    <row r="130" spans="3:6" ht="15" thickBot="1">
      <c r="C130" s="44" t="s">
        <v>17</v>
      </c>
      <c r="D130" s="34">
        <v>0</v>
      </c>
      <c r="E130" s="34">
        <v>0</v>
      </c>
      <c r="F130" s="113">
        <v>2</v>
      </c>
    </row>
    <row r="131" spans="3:6" ht="15" thickBot="1">
      <c r="C131" s="44" t="s">
        <v>99</v>
      </c>
      <c r="D131" s="34">
        <v>0</v>
      </c>
      <c r="E131" s="34">
        <v>0</v>
      </c>
      <c r="F131" s="113">
        <v>0</v>
      </c>
    </row>
    <row r="132" spans="3:6" ht="15" thickBot="1">
      <c r="C132" s="46" t="s">
        <v>18</v>
      </c>
      <c r="D132" s="34">
        <v>0</v>
      </c>
      <c r="E132" s="34">
        <v>0</v>
      </c>
      <c r="F132" s="113">
        <v>0</v>
      </c>
    </row>
    <row r="133" spans="3:6" ht="15" thickBot="1">
      <c r="C133" s="44" t="s">
        <v>19</v>
      </c>
      <c r="D133" s="34">
        <v>0</v>
      </c>
      <c r="E133" s="34">
        <v>0</v>
      </c>
      <c r="F133" s="113">
        <v>0</v>
      </c>
    </row>
    <row r="134" spans="3:6" ht="15" thickBot="1">
      <c r="C134" s="44" t="s">
        <v>20</v>
      </c>
      <c r="D134" s="34">
        <v>0</v>
      </c>
      <c r="E134" s="34">
        <v>0</v>
      </c>
      <c r="F134" s="113">
        <v>0</v>
      </c>
    </row>
    <row r="135" spans="3:6" ht="15" thickBot="1">
      <c r="C135" s="46" t="s">
        <v>21</v>
      </c>
      <c r="D135" s="34">
        <v>0</v>
      </c>
      <c r="E135" s="34">
        <v>0</v>
      </c>
      <c r="F135" s="113">
        <v>0</v>
      </c>
    </row>
    <row r="136" spans="3:6" ht="15" thickBot="1">
      <c r="C136" s="44" t="s">
        <v>22</v>
      </c>
      <c r="D136" s="34">
        <v>0</v>
      </c>
      <c r="E136" s="34">
        <v>0</v>
      </c>
      <c r="F136" s="113">
        <v>0</v>
      </c>
    </row>
    <row r="137" spans="3:6" ht="15" thickBot="1">
      <c r="C137" s="44" t="s">
        <v>23</v>
      </c>
      <c r="D137" s="34">
        <v>0</v>
      </c>
      <c r="E137" s="34">
        <v>0</v>
      </c>
      <c r="F137" s="113">
        <v>0</v>
      </c>
    </row>
    <row r="138" spans="3:6" ht="15" thickBot="1">
      <c r="C138" s="46" t="s">
        <v>24</v>
      </c>
      <c r="D138" s="34">
        <v>0</v>
      </c>
      <c r="E138" s="34">
        <v>0</v>
      </c>
      <c r="F138" s="113">
        <v>0</v>
      </c>
    </row>
    <row r="139" spans="3:6" ht="14.25">
      <c r="C139" s="35" t="s">
        <v>25</v>
      </c>
      <c r="D139" s="88">
        <v>4</v>
      </c>
      <c r="E139" s="38">
        <v>4</v>
      </c>
      <c r="F139" s="38">
        <v>3</v>
      </c>
    </row>
  </sheetData>
  <sheetProtection/>
  <mergeCells count="157">
    <mergeCell ref="D46:L46"/>
    <mergeCell ref="D70:L70"/>
    <mergeCell ref="D94:N95"/>
    <mergeCell ref="O94:V95"/>
    <mergeCell ref="K18:Q18"/>
    <mergeCell ref="K19:N19"/>
    <mergeCell ref="O19:Q19"/>
    <mergeCell ref="K20:M20"/>
    <mergeCell ref="N20:N21"/>
    <mergeCell ref="O20:P20"/>
    <mergeCell ref="Q20:Q21"/>
    <mergeCell ref="V46:AD46"/>
    <mergeCell ref="V70:AD70"/>
    <mergeCell ref="AE46:AM46"/>
    <mergeCell ref="AE70:AM70"/>
    <mergeCell ref="M46:U46"/>
    <mergeCell ref="M70:U70"/>
    <mergeCell ref="Y19:AB19"/>
    <mergeCell ref="AC19:AE19"/>
    <mergeCell ref="Y20:AA20"/>
    <mergeCell ref="AB20:AB21"/>
    <mergeCell ref="AC20:AD20"/>
    <mergeCell ref="AE20:AE21"/>
    <mergeCell ref="C15:Q15"/>
    <mergeCell ref="C44:Q44"/>
    <mergeCell ref="C92:Q92"/>
    <mergeCell ref="AN70:AV70"/>
    <mergeCell ref="AF19:AI19"/>
    <mergeCell ref="AF20:AH20"/>
    <mergeCell ref="AI20:AI21"/>
    <mergeCell ref="AL20:AL21"/>
    <mergeCell ref="Y18:AE18"/>
    <mergeCell ref="AJ20:AK20"/>
    <mergeCell ref="BW18:CE18"/>
    <mergeCell ref="CF18:CN18"/>
    <mergeCell ref="CF19:CI19"/>
    <mergeCell ref="BZ20:BZ21"/>
    <mergeCell ref="BW20:BY20"/>
    <mergeCell ref="BW19:BZ19"/>
    <mergeCell ref="CA20:CD20"/>
    <mergeCell ref="CA19:CE19"/>
    <mergeCell ref="CE20:CE21"/>
    <mergeCell ref="CJ19:CN19"/>
    <mergeCell ref="CF20:CH20"/>
    <mergeCell ref="CI20:CI21"/>
    <mergeCell ref="CJ20:CM20"/>
    <mergeCell ref="CN20:CN21"/>
    <mergeCell ref="CO18:CW18"/>
    <mergeCell ref="EC19:EG19"/>
    <mergeCell ref="CX18:DF18"/>
    <mergeCell ref="CO19:CR19"/>
    <mergeCell ref="CS19:CW19"/>
    <mergeCell ref="CX19:DA19"/>
    <mergeCell ref="DY19:EB19"/>
    <mergeCell ref="DY18:EG18"/>
    <mergeCell ref="EH18:EP18"/>
    <mergeCell ref="EQ20:ES20"/>
    <mergeCell ref="DB19:DF19"/>
    <mergeCell ref="DG18:DO18"/>
    <mergeCell ref="DG19:DJ19"/>
    <mergeCell ref="DK19:DO19"/>
    <mergeCell ref="DT20:DW20"/>
    <mergeCell ref="DP18:DX18"/>
    <mergeCell ref="DT19:DX19"/>
    <mergeCell ref="DX20:DX21"/>
    <mergeCell ref="DY20:EA20"/>
    <mergeCell ref="DP20:DR20"/>
    <mergeCell ref="DS20:DS21"/>
    <mergeCell ref="EQ18:EY18"/>
    <mergeCell ref="EQ19:ET19"/>
    <mergeCell ref="EU19:EY19"/>
    <mergeCell ref="DP19:DS19"/>
    <mergeCell ref="EL19:EP19"/>
    <mergeCell ref="EH20:EJ20"/>
    <mergeCell ref="EY20:EY21"/>
    <mergeCell ref="CW20:CW21"/>
    <mergeCell ref="CX20:CZ20"/>
    <mergeCell ref="DA20:DA21"/>
    <mergeCell ref="DJ20:DJ21"/>
    <mergeCell ref="DO20:DO21"/>
    <mergeCell ref="DB20:DE20"/>
    <mergeCell ref="DF20:DF21"/>
    <mergeCell ref="DG20:DI20"/>
    <mergeCell ref="ET20:ET21"/>
    <mergeCell ref="EU20:EX20"/>
    <mergeCell ref="BW46:BX46"/>
    <mergeCell ref="DK20:DN20"/>
    <mergeCell ref="CO20:CQ20"/>
    <mergeCell ref="CR20:CR21"/>
    <mergeCell ref="CS20:CV20"/>
    <mergeCell ref="EK20:EK21"/>
    <mergeCell ref="EL20:EO20"/>
    <mergeCell ref="EP20:EP21"/>
    <mergeCell ref="BY46:BZ46"/>
    <mergeCell ref="BN18:BV18"/>
    <mergeCell ref="BN19:BQ19"/>
    <mergeCell ref="BR19:BV19"/>
    <mergeCell ref="BQ20:BQ21"/>
    <mergeCell ref="EH19:EK19"/>
    <mergeCell ref="EG20:EG21"/>
    <mergeCell ref="EB20:EB21"/>
    <mergeCell ref="EC20:EF20"/>
    <mergeCell ref="BV20:BV21"/>
    <mergeCell ref="BY70:BZ70"/>
    <mergeCell ref="AU20:AU21"/>
    <mergeCell ref="BD20:BD21"/>
    <mergeCell ref="BR20:BU20"/>
    <mergeCell ref="BM20:BM21"/>
    <mergeCell ref="BN20:BP20"/>
    <mergeCell ref="BE70:BL70"/>
    <mergeCell ref="BE46:BL46"/>
    <mergeCell ref="AY20:AY21"/>
    <mergeCell ref="AZ20:BC20"/>
    <mergeCell ref="BE18:BM18"/>
    <mergeCell ref="C70:C71"/>
    <mergeCell ref="BM70:BT70"/>
    <mergeCell ref="BU70:BV70"/>
    <mergeCell ref="BW70:BX70"/>
    <mergeCell ref="C18:C21"/>
    <mergeCell ref="C46:C47"/>
    <mergeCell ref="AM18:AU18"/>
    <mergeCell ref="AM19:AP19"/>
    <mergeCell ref="AW46:BD46"/>
    <mergeCell ref="AV18:BD18"/>
    <mergeCell ref="AV19:AY19"/>
    <mergeCell ref="AQ19:AU19"/>
    <mergeCell ref="AM20:AO20"/>
    <mergeCell ref="AP20:AP21"/>
    <mergeCell ref="AQ20:AT20"/>
    <mergeCell ref="AV20:AX20"/>
    <mergeCell ref="C94:C96"/>
    <mergeCell ref="BM46:BT46"/>
    <mergeCell ref="BU46:BV46"/>
    <mergeCell ref="BH20:BH21"/>
    <mergeCell ref="BI20:BL20"/>
    <mergeCell ref="BI19:BM19"/>
    <mergeCell ref="BE20:BG20"/>
    <mergeCell ref="AZ19:BD19"/>
    <mergeCell ref="AW70:BD70"/>
    <mergeCell ref="AN46:AV46"/>
    <mergeCell ref="BE19:BH19"/>
    <mergeCell ref="R18:X18"/>
    <mergeCell ref="R19:U19"/>
    <mergeCell ref="V19:X19"/>
    <mergeCell ref="R20:T20"/>
    <mergeCell ref="U20:U21"/>
    <mergeCell ref="V20:W20"/>
    <mergeCell ref="X20:X21"/>
    <mergeCell ref="AJ19:AL19"/>
    <mergeCell ref="AF18:AL18"/>
    <mergeCell ref="D18:J18"/>
    <mergeCell ref="D19:G19"/>
    <mergeCell ref="H19:J19"/>
    <mergeCell ref="D20:F20"/>
    <mergeCell ref="G20:G21"/>
    <mergeCell ref="H20:I20"/>
    <mergeCell ref="J20:J21"/>
  </mergeCells>
  <printOptions/>
  <pageMargins left="0.7" right="0.7" top="0.75" bottom="0.75" header="0.3" footer="0.3"/>
  <pageSetup horizontalDpi="600" verticalDpi="600" orientation="portrait" paperSize="9" r:id="rId2"/>
  <ignoredErrors>
    <ignoredError sqref="Q114:R114 O114:P114 D114 E114:N1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11:GQ2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421875" style="1" customWidth="1"/>
    <col min="2" max="2" width="9.421875" style="1" customWidth="1"/>
    <col min="3" max="3" width="19.57421875" style="1" customWidth="1"/>
    <col min="4" max="4" width="13.28125" style="1" customWidth="1"/>
    <col min="5" max="5" width="13.57421875" style="1" customWidth="1"/>
    <col min="6" max="7" width="14.00390625" style="1" customWidth="1"/>
    <col min="8" max="8" width="11.57421875" style="1" customWidth="1"/>
    <col min="9" max="9" width="14.00390625" style="1" customWidth="1"/>
    <col min="10" max="10" width="11.57421875" style="1" customWidth="1"/>
    <col min="11" max="11" width="11.421875" style="1" customWidth="1"/>
    <col min="12" max="12" width="13.28125" style="1" customWidth="1"/>
    <col min="13" max="13" width="11.57421875" style="1" customWidth="1"/>
    <col min="14" max="14" width="13.140625" style="1" customWidth="1"/>
    <col min="15" max="16" width="11.421875" style="1" customWidth="1"/>
    <col min="17" max="17" width="14.140625" style="1" customWidth="1"/>
    <col min="18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spans="3:13" ht="15.75">
      <c r="C11" s="11"/>
      <c r="D11" s="6"/>
      <c r="E11" s="6"/>
      <c r="F11" s="6"/>
      <c r="G11" s="6"/>
      <c r="H11" s="6"/>
      <c r="I11" s="6"/>
      <c r="J11" s="6"/>
      <c r="K11" s="3"/>
      <c r="L11" s="18"/>
      <c r="M11" s="3"/>
    </row>
    <row r="12" spans="3:14" ht="14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3:14" ht="14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3:14" ht="15" thickBo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3:17" ht="18.75" thickBot="1">
      <c r="C15" s="158" t="s">
        <v>121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ht="15" thickBot="1"/>
    <row r="17" spans="3:199" ht="29.25" customHeight="1" thickBot="1">
      <c r="C17" s="144" t="s">
        <v>72</v>
      </c>
      <c r="D17" s="196">
        <v>2022</v>
      </c>
      <c r="E17" s="197"/>
      <c r="F17" s="197"/>
      <c r="G17" s="197"/>
      <c r="H17" s="197"/>
      <c r="I17" s="197"/>
      <c r="J17" s="197"/>
      <c r="K17" s="198"/>
      <c r="L17" s="196">
        <v>2021</v>
      </c>
      <c r="M17" s="197"/>
      <c r="N17" s="197"/>
      <c r="O17" s="197"/>
      <c r="P17" s="197"/>
      <c r="Q17" s="197"/>
      <c r="R17" s="197"/>
      <c r="S17" s="198"/>
      <c r="T17" s="196">
        <v>2020</v>
      </c>
      <c r="U17" s="197"/>
      <c r="V17" s="197"/>
      <c r="W17" s="197"/>
      <c r="X17" s="197"/>
      <c r="Y17" s="197"/>
      <c r="Z17" s="197"/>
      <c r="AA17" s="198"/>
      <c r="AB17" s="196">
        <v>2019</v>
      </c>
      <c r="AC17" s="197"/>
      <c r="AD17" s="197"/>
      <c r="AE17" s="197"/>
      <c r="AF17" s="197"/>
      <c r="AG17" s="197"/>
      <c r="AH17" s="197"/>
      <c r="AI17" s="197"/>
      <c r="AJ17" s="198"/>
      <c r="AK17" s="196">
        <v>2018</v>
      </c>
      <c r="AL17" s="197"/>
      <c r="AM17" s="197"/>
      <c r="AN17" s="197"/>
      <c r="AO17" s="197"/>
      <c r="AP17" s="197"/>
      <c r="AQ17" s="197"/>
      <c r="AR17" s="197"/>
      <c r="AS17" s="198"/>
      <c r="AT17" s="196">
        <v>2017</v>
      </c>
      <c r="AU17" s="197"/>
      <c r="AV17" s="197"/>
      <c r="AW17" s="197"/>
      <c r="AX17" s="197"/>
      <c r="AY17" s="197"/>
      <c r="AZ17" s="197"/>
      <c r="BA17" s="197"/>
      <c r="BB17" s="197"/>
      <c r="BC17" s="197"/>
      <c r="BD17" s="198"/>
      <c r="BE17" s="196">
        <v>2016</v>
      </c>
      <c r="BF17" s="197"/>
      <c r="BG17" s="197"/>
      <c r="BH17" s="197"/>
      <c r="BI17" s="197"/>
      <c r="BJ17" s="197"/>
      <c r="BK17" s="197"/>
      <c r="BL17" s="197"/>
      <c r="BM17" s="197"/>
      <c r="BN17" s="197"/>
      <c r="BO17" s="198"/>
      <c r="BP17" s="196">
        <v>2015</v>
      </c>
      <c r="BQ17" s="197"/>
      <c r="BR17" s="197"/>
      <c r="BS17" s="197"/>
      <c r="BT17" s="197"/>
      <c r="BU17" s="197"/>
      <c r="BV17" s="197"/>
      <c r="BW17" s="197"/>
      <c r="BX17" s="197"/>
      <c r="BY17" s="197"/>
      <c r="BZ17" s="198"/>
      <c r="CA17" s="196">
        <v>2014</v>
      </c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6" t="s">
        <v>73</v>
      </c>
      <c r="CM17" s="197"/>
      <c r="CN17" s="197"/>
      <c r="CO17" s="197"/>
      <c r="CP17" s="197"/>
      <c r="CQ17" s="197"/>
      <c r="CR17" s="197"/>
      <c r="CS17" s="197"/>
      <c r="CT17" s="197"/>
      <c r="CU17" s="197"/>
      <c r="CV17" s="198"/>
      <c r="CW17" s="196">
        <v>2012</v>
      </c>
      <c r="CX17" s="197"/>
      <c r="CY17" s="197"/>
      <c r="CZ17" s="197"/>
      <c r="DA17" s="197"/>
      <c r="DB17" s="197"/>
      <c r="DC17" s="197"/>
      <c r="DD17" s="197"/>
      <c r="DE17" s="197"/>
      <c r="DF17" s="197"/>
      <c r="DG17" s="198"/>
      <c r="DH17" s="196">
        <v>2011</v>
      </c>
      <c r="DI17" s="197"/>
      <c r="DJ17" s="197"/>
      <c r="DK17" s="197"/>
      <c r="DL17" s="197"/>
      <c r="DM17" s="197"/>
      <c r="DN17" s="197"/>
      <c r="DO17" s="197"/>
      <c r="DP17" s="197"/>
      <c r="DQ17" s="197"/>
      <c r="DR17" s="198"/>
      <c r="DS17" s="196">
        <v>2010</v>
      </c>
      <c r="DT17" s="197"/>
      <c r="DU17" s="197"/>
      <c r="DV17" s="197"/>
      <c r="DW17" s="197"/>
      <c r="DX17" s="197"/>
      <c r="DY17" s="197"/>
      <c r="DZ17" s="197"/>
      <c r="EA17" s="197"/>
      <c r="EB17" s="197"/>
      <c r="EC17" s="198"/>
      <c r="ED17" s="196">
        <v>2009</v>
      </c>
      <c r="EE17" s="197"/>
      <c r="EF17" s="197"/>
      <c r="EG17" s="197"/>
      <c r="EH17" s="197"/>
      <c r="EI17" s="197"/>
      <c r="EJ17" s="197"/>
      <c r="EK17" s="197"/>
      <c r="EL17" s="197"/>
      <c r="EM17" s="197"/>
      <c r="EN17" s="198"/>
      <c r="EO17" s="196">
        <v>2008</v>
      </c>
      <c r="EP17" s="197"/>
      <c r="EQ17" s="197"/>
      <c r="ER17" s="197"/>
      <c r="ES17" s="197"/>
      <c r="ET17" s="197"/>
      <c r="EU17" s="197"/>
      <c r="EV17" s="197"/>
      <c r="EW17" s="197"/>
      <c r="EX17" s="197"/>
      <c r="EY17" s="198"/>
      <c r="EZ17" s="196">
        <v>2007</v>
      </c>
      <c r="FA17" s="197"/>
      <c r="FB17" s="197"/>
      <c r="FC17" s="197"/>
      <c r="FD17" s="197"/>
      <c r="FE17" s="197"/>
      <c r="FF17" s="197"/>
      <c r="FG17" s="197"/>
      <c r="FH17" s="197"/>
      <c r="FI17" s="197"/>
      <c r="FJ17" s="198"/>
      <c r="FK17" s="196">
        <v>2006</v>
      </c>
      <c r="FL17" s="197"/>
      <c r="FM17" s="197"/>
      <c r="FN17" s="197"/>
      <c r="FO17" s="197"/>
      <c r="FP17" s="197"/>
      <c r="FQ17" s="197"/>
      <c r="FR17" s="197"/>
      <c r="FS17" s="197"/>
      <c r="FT17" s="197"/>
      <c r="FU17" s="198"/>
      <c r="FV17" s="196">
        <v>2005</v>
      </c>
      <c r="FW17" s="197"/>
      <c r="FX17" s="197"/>
      <c r="FY17" s="197"/>
      <c r="FZ17" s="197"/>
      <c r="GA17" s="197"/>
      <c r="GB17" s="197"/>
      <c r="GC17" s="197"/>
      <c r="GD17" s="197"/>
      <c r="GE17" s="197"/>
      <c r="GF17" s="198"/>
      <c r="GG17" s="196">
        <v>2004</v>
      </c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</row>
    <row r="18" spans="3:199" ht="15" customHeight="1" thickBot="1">
      <c r="C18" s="191"/>
      <c r="D18" s="148" t="s">
        <v>3</v>
      </c>
      <c r="E18" s="149"/>
      <c r="F18" s="149"/>
      <c r="G18" s="150"/>
      <c r="H18" s="215" t="s">
        <v>2</v>
      </c>
      <c r="I18" s="216"/>
      <c r="J18" s="216"/>
      <c r="K18" s="217"/>
      <c r="L18" s="148" t="s">
        <v>3</v>
      </c>
      <c r="M18" s="149"/>
      <c r="N18" s="149"/>
      <c r="O18" s="150"/>
      <c r="P18" s="215" t="s">
        <v>2</v>
      </c>
      <c r="Q18" s="216"/>
      <c r="R18" s="216"/>
      <c r="S18" s="217"/>
      <c r="T18" s="148" t="s">
        <v>3</v>
      </c>
      <c r="U18" s="149"/>
      <c r="V18" s="149"/>
      <c r="W18" s="150"/>
      <c r="X18" s="215" t="s">
        <v>2</v>
      </c>
      <c r="Y18" s="216"/>
      <c r="Z18" s="216"/>
      <c r="AA18" s="217"/>
      <c r="AB18" s="148" t="s">
        <v>3</v>
      </c>
      <c r="AC18" s="149"/>
      <c r="AD18" s="149"/>
      <c r="AE18" s="149"/>
      <c r="AF18" s="150"/>
      <c r="AG18" s="148" t="s">
        <v>2</v>
      </c>
      <c r="AH18" s="149"/>
      <c r="AI18" s="149"/>
      <c r="AJ18" s="150"/>
      <c r="AK18" s="215" t="s">
        <v>3</v>
      </c>
      <c r="AL18" s="216"/>
      <c r="AM18" s="216"/>
      <c r="AN18" s="216"/>
      <c r="AO18" s="220"/>
      <c r="AP18" s="215" t="s">
        <v>2</v>
      </c>
      <c r="AQ18" s="216"/>
      <c r="AR18" s="216"/>
      <c r="AS18" s="217"/>
      <c r="AT18" s="148" t="s">
        <v>3</v>
      </c>
      <c r="AU18" s="149"/>
      <c r="AV18" s="149"/>
      <c r="AW18" s="149"/>
      <c r="AX18" s="149"/>
      <c r="AY18" s="149"/>
      <c r="AZ18" s="218"/>
      <c r="BA18" s="215" t="s">
        <v>2</v>
      </c>
      <c r="BB18" s="216"/>
      <c r="BC18" s="216"/>
      <c r="BD18" s="216"/>
      <c r="BE18" s="148" t="s">
        <v>3</v>
      </c>
      <c r="BF18" s="149"/>
      <c r="BG18" s="149"/>
      <c r="BH18" s="149"/>
      <c r="BI18" s="149"/>
      <c r="BJ18" s="149"/>
      <c r="BK18" s="218"/>
      <c r="BL18" s="215" t="s">
        <v>2</v>
      </c>
      <c r="BM18" s="216"/>
      <c r="BN18" s="216"/>
      <c r="BO18" s="216"/>
      <c r="BP18" s="148" t="s">
        <v>3</v>
      </c>
      <c r="BQ18" s="149"/>
      <c r="BR18" s="149"/>
      <c r="BS18" s="149"/>
      <c r="BT18" s="149"/>
      <c r="BU18" s="149"/>
      <c r="BV18" s="218"/>
      <c r="BW18" s="215" t="s">
        <v>2</v>
      </c>
      <c r="BX18" s="216"/>
      <c r="BY18" s="216"/>
      <c r="BZ18" s="216"/>
      <c r="CA18" s="148" t="s">
        <v>3</v>
      </c>
      <c r="CB18" s="149"/>
      <c r="CC18" s="149"/>
      <c r="CD18" s="149"/>
      <c r="CE18" s="149"/>
      <c r="CF18" s="149"/>
      <c r="CG18" s="218"/>
      <c r="CH18" s="215" t="s">
        <v>2</v>
      </c>
      <c r="CI18" s="216"/>
      <c r="CJ18" s="216"/>
      <c r="CK18" s="216"/>
      <c r="CL18" s="148" t="s">
        <v>3</v>
      </c>
      <c r="CM18" s="149"/>
      <c r="CN18" s="149"/>
      <c r="CO18" s="149"/>
      <c r="CP18" s="149"/>
      <c r="CQ18" s="149"/>
      <c r="CR18" s="218"/>
      <c r="CS18" s="215" t="s">
        <v>2</v>
      </c>
      <c r="CT18" s="216"/>
      <c r="CU18" s="216"/>
      <c r="CV18" s="216"/>
      <c r="CW18" s="148" t="s">
        <v>3</v>
      </c>
      <c r="CX18" s="149"/>
      <c r="CY18" s="149"/>
      <c r="CZ18" s="149"/>
      <c r="DA18" s="149"/>
      <c r="DB18" s="149"/>
      <c r="DC18" s="218"/>
      <c r="DD18" s="215" t="s">
        <v>2</v>
      </c>
      <c r="DE18" s="216"/>
      <c r="DF18" s="216"/>
      <c r="DG18" s="216"/>
      <c r="DH18" s="148" t="s">
        <v>3</v>
      </c>
      <c r="DI18" s="149"/>
      <c r="DJ18" s="149"/>
      <c r="DK18" s="149"/>
      <c r="DL18" s="149"/>
      <c r="DM18" s="149"/>
      <c r="DN18" s="218"/>
      <c r="DO18" s="215" t="s">
        <v>2</v>
      </c>
      <c r="DP18" s="216"/>
      <c r="DQ18" s="216"/>
      <c r="DR18" s="216"/>
      <c r="DS18" s="148" t="s">
        <v>3</v>
      </c>
      <c r="DT18" s="149"/>
      <c r="DU18" s="149"/>
      <c r="DV18" s="149"/>
      <c r="DW18" s="149"/>
      <c r="DX18" s="149"/>
      <c r="DY18" s="218"/>
      <c r="DZ18" s="215" t="s">
        <v>2</v>
      </c>
      <c r="EA18" s="216"/>
      <c r="EB18" s="216"/>
      <c r="EC18" s="216"/>
      <c r="ED18" s="148" t="s">
        <v>3</v>
      </c>
      <c r="EE18" s="149"/>
      <c r="EF18" s="149"/>
      <c r="EG18" s="149"/>
      <c r="EH18" s="149"/>
      <c r="EI18" s="149"/>
      <c r="EJ18" s="218"/>
      <c r="EK18" s="215" t="s">
        <v>2</v>
      </c>
      <c r="EL18" s="216"/>
      <c r="EM18" s="216"/>
      <c r="EN18" s="216"/>
      <c r="EO18" s="148" t="s">
        <v>3</v>
      </c>
      <c r="EP18" s="149"/>
      <c r="EQ18" s="149"/>
      <c r="ER18" s="149"/>
      <c r="ES18" s="149"/>
      <c r="ET18" s="149"/>
      <c r="EU18" s="218"/>
      <c r="EV18" s="215" t="s">
        <v>2</v>
      </c>
      <c r="EW18" s="216"/>
      <c r="EX18" s="216"/>
      <c r="EY18" s="216"/>
      <c r="EZ18" s="148" t="s">
        <v>3</v>
      </c>
      <c r="FA18" s="149"/>
      <c r="FB18" s="149"/>
      <c r="FC18" s="149"/>
      <c r="FD18" s="149"/>
      <c r="FE18" s="149"/>
      <c r="FF18" s="218"/>
      <c r="FG18" s="215" t="s">
        <v>2</v>
      </c>
      <c r="FH18" s="216"/>
      <c r="FI18" s="216"/>
      <c r="FJ18" s="216"/>
      <c r="FK18" s="148" t="s">
        <v>3</v>
      </c>
      <c r="FL18" s="149"/>
      <c r="FM18" s="149"/>
      <c r="FN18" s="149"/>
      <c r="FO18" s="149"/>
      <c r="FP18" s="149"/>
      <c r="FQ18" s="218"/>
      <c r="FR18" s="215" t="s">
        <v>2</v>
      </c>
      <c r="FS18" s="216"/>
      <c r="FT18" s="216"/>
      <c r="FU18" s="216"/>
      <c r="FV18" s="148" t="s">
        <v>3</v>
      </c>
      <c r="FW18" s="149"/>
      <c r="FX18" s="149"/>
      <c r="FY18" s="149"/>
      <c r="FZ18" s="149"/>
      <c r="GA18" s="149"/>
      <c r="GB18" s="218"/>
      <c r="GC18" s="215" t="s">
        <v>2</v>
      </c>
      <c r="GD18" s="216"/>
      <c r="GE18" s="216"/>
      <c r="GF18" s="216"/>
      <c r="GG18" s="148" t="s">
        <v>3</v>
      </c>
      <c r="GH18" s="149"/>
      <c r="GI18" s="149"/>
      <c r="GJ18" s="149"/>
      <c r="GK18" s="149"/>
      <c r="GL18" s="149"/>
      <c r="GM18" s="218"/>
      <c r="GN18" s="215" t="s">
        <v>2</v>
      </c>
      <c r="GO18" s="216"/>
      <c r="GP18" s="216"/>
      <c r="GQ18" s="220"/>
    </row>
    <row r="19" spans="3:199" ht="15" customHeight="1" thickBot="1">
      <c r="C19" s="191"/>
      <c r="D19" s="153" t="s">
        <v>4</v>
      </c>
      <c r="E19" s="154"/>
      <c r="F19" s="155"/>
      <c r="G19" s="156" t="s">
        <v>56</v>
      </c>
      <c r="H19" s="153" t="s">
        <v>4</v>
      </c>
      <c r="I19" s="154"/>
      <c r="J19" s="154"/>
      <c r="K19" s="156" t="s">
        <v>56</v>
      </c>
      <c r="L19" s="153" t="s">
        <v>4</v>
      </c>
      <c r="M19" s="154"/>
      <c r="N19" s="155"/>
      <c r="O19" s="156" t="s">
        <v>56</v>
      </c>
      <c r="P19" s="153" t="s">
        <v>4</v>
      </c>
      <c r="Q19" s="154"/>
      <c r="R19" s="154"/>
      <c r="S19" s="156" t="s">
        <v>56</v>
      </c>
      <c r="T19" s="153" t="s">
        <v>4</v>
      </c>
      <c r="U19" s="154"/>
      <c r="V19" s="155"/>
      <c r="W19" s="156" t="s">
        <v>56</v>
      </c>
      <c r="X19" s="153" t="s">
        <v>4</v>
      </c>
      <c r="Y19" s="154"/>
      <c r="Z19" s="154"/>
      <c r="AA19" s="156" t="s">
        <v>56</v>
      </c>
      <c r="AB19" s="153" t="s">
        <v>4</v>
      </c>
      <c r="AC19" s="154"/>
      <c r="AD19" s="154"/>
      <c r="AE19" s="221"/>
      <c r="AF19" s="156" t="s">
        <v>56</v>
      </c>
      <c r="AG19" s="153" t="s">
        <v>4</v>
      </c>
      <c r="AH19" s="154"/>
      <c r="AI19" s="154"/>
      <c r="AJ19" s="156" t="s">
        <v>56</v>
      </c>
      <c r="AK19" s="153" t="s">
        <v>4</v>
      </c>
      <c r="AL19" s="154"/>
      <c r="AM19" s="154"/>
      <c r="AN19" s="221"/>
      <c r="AO19" s="156" t="s">
        <v>56</v>
      </c>
      <c r="AP19" s="153" t="s">
        <v>4</v>
      </c>
      <c r="AQ19" s="154"/>
      <c r="AR19" s="154"/>
      <c r="AS19" s="156" t="s">
        <v>56</v>
      </c>
      <c r="AT19" s="153" t="s">
        <v>4</v>
      </c>
      <c r="AU19" s="154"/>
      <c r="AV19" s="154"/>
      <c r="AW19" s="154"/>
      <c r="AX19" s="154"/>
      <c r="AY19" s="155"/>
      <c r="AZ19" s="156" t="s">
        <v>56</v>
      </c>
      <c r="BA19" s="153" t="s">
        <v>4</v>
      </c>
      <c r="BB19" s="154"/>
      <c r="BC19" s="154"/>
      <c r="BD19" s="156" t="s">
        <v>56</v>
      </c>
      <c r="BE19" s="153" t="s">
        <v>4</v>
      </c>
      <c r="BF19" s="154"/>
      <c r="BG19" s="154"/>
      <c r="BH19" s="154"/>
      <c r="BI19" s="154"/>
      <c r="BJ19" s="155"/>
      <c r="BK19" s="156" t="s">
        <v>56</v>
      </c>
      <c r="BL19" s="153" t="s">
        <v>4</v>
      </c>
      <c r="BM19" s="154"/>
      <c r="BN19" s="154"/>
      <c r="BO19" s="156" t="s">
        <v>56</v>
      </c>
      <c r="BP19" s="153" t="s">
        <v>4</v>
      </c>
      <c r="BQ19" s="154"/>
      <c r="BR19" s="154"/>
      <c r="BS19" s="154"/>
      <c r="BT19" s="154"/>
      <c r="BU19" s="155"/>
      <c r="BV19" s="156" t="s">
        <v>56</v>
      </c>
      <c r="BW19" s="153" t="s">
        <v>4</v>
      </c>
      <c r="BX19" s="154"/>
      <c r="BY19" s="154"/>
      <c r="BZ19" s="156" t="s">
        <v>56</v>
      </c>
      <c r="CA19" s="153" t="s">
        <v>4</v>
      </c>
      <c r="CB19" s="154"/>
      <c r="CC19" s="154"/>
      <c r="CD19" s="154"/>
      <c r="CE19" s="154"/>
      <c r="CF19" s="155"/>
      <c r="CG19" s="156" t="s">
        <v>56</v>
      </c>
      <c r="CH19" s="153" t="s">
        <v>4</v>
      </c>
      <c r="CI19" s="154"/>
      <c r="CJ19" s="154"/>
      <c r="CK19" s="156" t="s">
        <v>56</v>
      </c>
      <c r="CL19" s="153" t="s">
        <v>4</v>
      </c>
      <c r="CM19" s="154"/>
      <c r="CN19" s="154"/>
      <c r="CO19" s="154"/>
      <c r="CP19" s="154"/>
      <c r="CQ19" s="155"/>
      <c r="CR19" s="156" t="s">
        <v>56</v>
      </c>
      <c r="CS19" s="153" t="s">
        <v>4</v>
      </c>
      <c r="CT19" s="154"/>
      <c r="CU19" s="154"/>
      <c r="CV19" s="156" t="s">
        <v>56</v>
      </c>
      <c r="CW19" s="153" t="s">
        <v>4</v>
      </c>
      <c r="CX19" s="154"/>
      <c r="CY19" s="154"/>
      <c r="CZ19" s="154"/>
      <c r="DA19" s="154"/>
      <c r="DB19" s="155"/>
      <c r="DC19" s="156" t="s">
        <v>56</v>
      </c>
      <c r="DD19" s="153" t="s">
        <v>4</v>
      </c>
      <c r="DE19" s="154"/>
      <c r="DF19" s="154"/>
      <c r="DG19" s="156" t="s">
        <v>56</v>
      </c>
      <c r="DH19" s="153" t="s">
        <v>4</v>
      </c>
      <c r="DI19" s="154"/>
      <c r="DJ19" s="154"/>
      <c r="DK19" s="154"/>
      <c r="DL19" s="154"/>
      <c r="DM19" s="155"/>
      <c r="DN19" s="156" t="s">
        <v>56</v>
      </c>
      <c r="DO19" s="153" t="s">
        <v>4</v>
      </c>
      <c r="DP19" s="154"/>
      <c r="DQ19" s="154"/>
      <c r="DR19" s="156" t="s">
        <v>56</v>
      </c>
      <c r="DS19" s="153" t="s">
        <v>4</v>
      </c>
      <c r="DT19" s="154"/>
      <c r="DU19" s="154"/>
      <c r="DV19" s="154"/>
      <c r="DW19" s="154"/>
      <c r="DX19" s="155"/>
      <c r="DY19" s="156" t="s">
        <v>56</v>
      </c>
      <c r="DZ19" s="153" t="s">
        <v>4</v>
      </c>
      <c r="EA19" s="154"/>
      <c r="EB19" s="154"/>
      <c r="EC19" s="156" t="s">
        <v>56</v>
      </c>
      <c r="ED19" s="153" t="s">
        <v>4</v>
      </c>
      <c r="EE19" s="154"/>
      <c r="EF19" s="154"/>
      <c r="EG19" s="154"/>
      <c r="EH19" s="154"/>
      <c r="EI19" s="155"/>
      <c r="EJ19" s="156" t="s">
        <v>56</v>
      </c>
      <c r="EK19" s="153" t="s">
        <v>4</v>
      </c>
      <c r="EL19" s="154"/>
      <c r="EM19" s="154"/>
      <c r="EN19" s="156" t="s">
        <v>56</v>
      </c>
      <c r="EO19" s="153" t="s">
        <v>4</v>
      </c>
      <c r="EP19" s="154"/>
      <c r="EQ19" s="154"/>
      <c r="ER19" s="154"/>
      <c r="ES19" s="154"/>
      <c r="ET19" s="155"/>
      <c r="EU19" s="156" t="s">
        <v>56</v>
      </c>
      <c r="EV19" s="153" t="s">
        <v>4</v>
      </c>
      <c r="EW19" s="154"/>
      <c r="EX19" s="154"/>
      <c r="EY19" s="156" t="s">
        <v>56</v>
      </c>
      <c r="EZ19" s="153" t="s">
        <v>4</v>
      </c>
      <c r="FA19" s="154"/>
      <c r="FB19" s="154"/>
      <c r="FC19" s="154"/>
      <c r="FD19" s="154"/>
      <c r="FE19" s="155"/>
      <c r="FF19" s="156" t="s">
        <v>56</v>
      </c>
      <c r="FG19" s="153" t="s">
        <v>4</v>
      </c>
      <c r="FH19" s="154"/>
      <c r="FI19" s="154"/>
      <c r="FJ19" s="156" t="s">
        <v>56</v>
      </c>
      <c r="FK19" s="153" t="s">
        <v>4</v>
      </c>
      <c r="FL19" s="154"/>
      <c r="FM19" s="154"/>
      <c r="FN19" s="154"/>
      <c r="FO19" s="154"/>
      <c r="FP19" s="155"/>
      <c r="FQ19" s="156" t="s">
        <v>56</v>
      </c>
      <c r="FR19" s="153" t="s">
        <v>4</v>
      </c>
      <c r="FS19" s="154"/>
      <c r="FT19" s="154"/>
      <c r="FU19" s="156" t="s">
        <v>56</v>
      </c>
      <c r="FV19" s="153" t="s">
        <v>4</v>
      </c>
      <c r="FW19" s="154"/>
      <c r="FX19" s="154"/>
      <c r="FY19" s="154"/>
      <c r="FZ19" s="154"/>
      <c r="GA19" s="155"/>
      <c r="GB19" s="156" t="s">
        <v>56</v>
      </c>
      <c r="GC19" s="153" t="s">
        <v>4</v>
      </c>
      <c r="GD19" s="154"/>
      <c r="GE19" s="154"/>
      <c r="GF19" s="156" t="s">
        <v>5</v>
      </c>
      <c r="GG19" s="153" t="s">
        <v>4</v>
      </c>
      <c r="GH19" s="154"/>
      <c r="GI19" s="154"/>
      <c r="GJ19" s="154"/>
      <c r="GK19" s="154"/>
      <c r="GL19" s="155"/>
      <c r="GM19" s="156" t="s">
        <v>56</v>
      </c>
      <c r="GN19" s="153" t="s">
        <v>4</v>
      </c>
      <c r="GO19" s="154"/>
      <c r="GP19" s="154"/>
      <c r="GQ19" s="222" t="s">
        <v>56</v>
      </c>
    </row>
    <row r="20" spans="3:199" ht="102" thickBot="1">
      <c r="C20" s="219"/>
      <c r="D20" s="65" t="s">
        <v>27</v>
      </c>
      <c r="E20" s="69" t="s">
        <v>28</v>
      </c>
      <c r="F20" s="69" t="s">
        <v>8</v>
      </c>
      <c r="G20" s="157"/>
      <c r="H20" s="65" t="s">
        <v>57</v>
      </c>
      <c r="I20" s="69" t="s">
        <v>70</v>
      </c>
      <c r="J20" s="69" t="s">
        <v>71</v>
      </c>
      <c r="K20" s="157"/>
      <c r="L20" s="65" t="s">
        <v>27</v>
      </c>
      <c r="M20" s="69" t="s">
        <v>28</v>
      </c>
      <c r="N20" s="69" t="s">
        <v>8</v>
      </c>
      <c r="O20" s="157"/>
      <c r="P20" s="65" t="s">
        <v>57</v>
      </c>
      <c r="Q20" s="69" t="s">
        <v>70</v>
      </c>
      <c r="R20" s="69" t="s">
        <v>71</v>
      </c>
      <c r="S20" s="157"/>
      <c r="T20" s="65" t="s">
        <v>27</v>
      </c>
      <c r="U20" s="69" t="s">
        <v>28</v>
      </c>
      <c r="V20" s="69" t="s">
        <v>8</v>
      </c>
      <c r="W20" s="157"/>
      <c r="X20" s="65" t="s">
        <v>57</v>
      </c>
      <c r="Y20" s="69" t="s">
        <v>70</v>
      </c>
      <c r="Z20" s="69" t="s">
        <v>71</v>
      </c>
      <c r="AA20" s="157"/>
      <c r="AB20" s="65" t="s">
        <v>27</v>
      </c>
      <c r="AC20" s="69" t="s">
        <v>28</v>
      </c>
      <c r="AD20" s="69" t="s">
        <v>68</v>
      </c>
      <c r="AE20" s="69" t="s">
        <v>8</v>
      </c>
      <c r="AF20" s="157"/>
      <c r="AG20" s="65" t="s">
        <v>57</v>
      </c>
      <c r="AH20" s="69" t="s">
        <v>70</v>
      </c>
      <c r="AI20" s="69" t="s">
        <v>71</v>
      </c>
      <c r="AJ20" s="157"/>
      <c r="AK20" s="65" t="s">
        <v>27</v>
      </c>
      <c r="AL20" s="69" t="s">
        <v>28</v>
      </c>
      <c r="AM20" s="69" t="s">
        <v>68</v>
      </c>
      <c r="AN20" s="69" t="s">
        <v>8</v>
      </c>
      <c r="AO20" s="157"/>
      <c r="AP20" s="65" t="s">
        <v>57</v>
      </c>
      <c r="AQ20" s="69" t="s">
        <v>70</v>
      </c>
      <c r="AR20" s="69" t="s">
        <v>71</v>
      </c>
      <c r="AS20" s="157"/>
      <c r="AT20" s="65" t="s">
        <v>27</v>
      </c>
      <c r="AU20" s="69" t="s">
        <v>28</v>
      </c>
      <c r="AV20" s="69" t="s">
        <v>68</v>
      </c>
      <c r="AW20" s="69" t="s">
        <v>69</v>
      </c>
      <c r="AX20" s="65" t="s">
        <v>30</v>
      </c>
      <c r="AY20" s="69" t="s">
        <v>8</v>
      </c>
      <c r="AZ20" s="157"/>
      <c r="BA20" s="65" t="s">
        <v>57</v>
      </c>
      <c r="BB20" s="69" t="s">
        <v>70</v>
      </c>
      <c r="BC20" s="69" t="s">
        <v>71</v>
      </c>
      <c r="BD20" s="157"/>
      <c r="BE20" s="65" t="s">
        <v>27</v>
      </c>
      <c r="BF20" s="69" t="s">
        <v>28</v>
      </c>
      <c r="BG20" s="69" t="s">
        <v>68</v>
      </c>
      <c r="BH20" s="69" t="s">
        <v>69</v>
      </c>
      <c r="BI20" s="65" t="s">
        <v>30</v>
      </c>
      <c r="BJ20" s="69" t="s">
        <v>8</v>
      </c>
      <c r="BK20" s="157"/>
      <c r="BL20" s="65" t="s">
        <v>57</v>
      </c>
      <c r="BM20" s="69" t="s">
        <v>70</v>
      </c>
      <c r="BN20" s="69" t="s">
        <v>71</v>
      </c>
      <c r="BO20" s="157"/>
      <c r="BP20" s="65" t="s">
        <v>27</v>
      </c>
      <c r="BQ20" s="69" t="s">
        <v>28</v>
      </c>
      <c r="BR20" s="69" t="s">
        <v>68</v>
      </c>
      <c r="BS20" s="69" t="s">
        <v>69</v>
      </c>
      <c r="BT20" s="65" t="s">
        <v>30</v>
      </c>
      <c r="BU20" s="69" t="s">
        <v>8</v>
      </c>
      <c r="BV20" s="157"/>
      <c r="BW20" s="65" t="s">
        <v>57</v>
      </c>
      <c r="BX20" s="69" t="s">
        <v>70</v>
      </c>
      <c r="BY20" s="69" t="s">
        <v>71</v>
      </c>
      <c r="BZ20" s="157"/>
      <c r="CA20" s="65" t="s">
        <v>27</v>
      </c>
      <c r="CB20" s="69" t="s">
        <v>28</v>
      </c>
      <c r="CC20" s="69" t="s">
        <v>68</v>
      </c>
      <c r="CD20" s="69" t="s">
        <v>69</v>
      </c>
      <c r="CE20" s="65" t="s">
        <v>30</v>
      </c>
      <c r="CF20" s="69" t="s">
        <v>8</v>
      </c>
      <c r="CG20" s="157"/>
      <c r="CH20" s="65" t="s">
        <v>57</v>
      </c>
      <c r="CI20" s="69" t="s">
        <v>70</v>
      </c>
      <c r="CJ20" s="69" t="s">
        <v>71</v>
      </c>
      <c r="CK20" s="157"/>
      <c r="CL20" s="65" t="s">
        <v>27</v>
      </c>
      <c r="CM20" s="69" t="s">
        <v>28</v>
      </c>
      <c r="CN20" s="69" t="s">
        <v>68</v>
      </c>
      <c r="CO20" s="69" t="s">
        <v>69</v>
      </c>
      <c r="CP20" s="65" t="s">
        <v>30</v>
      </c>
      <c r="CQ20" s="69" t="s">
        <v>8</v>
      </c>
      <c r="CR20" s="157"/>
      <c r="CS20" s="65" t="s">
        <v>57</v>
      </c>
      <c r="CT20" s="69" t="s">
        <v>70</v>
      </c>
      <c r="CU20" s="69" t="s">
        <v>71</v>
      </c>
      <c r="CV20" s="157"/>
      <c r="CW20" s="65" t="s">
        <v>63</v>
      </c>
      <c r="CX20" s="69" t="s">
        <v>75</v>
      </c>
      <c r="CY20" s="69" t="s">
        <v>68</v>
      </c>
      <c r="CZ20" s="69" t="s">
        <v>69</v>
      </c>
      <c r="DA20" s="65" t="s">
        <v>30</v>
      </c>
      <c r="DB20" s="69" t="s">
        <v>8</v>
      </c>
      <c r="DC20" s="157"/>
      <c r="DD20" s="65" t="s">
        <v>57</v>
      </c>
      <c r="DE20" s="69" t="s">
        <v>70</v>
      </c>
      <c r="DF20" s="69" t="s">
        <v>71</v>
      </c>
      <c r="DG20" s="157"/>
      <c r="DH20" s="65" t="s">
        <v>63</v>
      </c>
      <c r="DI20" s="69" t="s">
        <v>75</v>
      </c>
      <c r="DJ20" s="69" t="s">
        <v>68</v>
      </c>
      <c r="DK20" s="69" t="s">
        <v>69</v>
      </c>
      <c r="DL20" s="65" t="s">
        <v>30</v>
      </c>
      <c r="DM20" s="69" t="s">
        <v>8</v>
      </c>
      <c r="DN20" s="157"/>
      <c r="DO20" s="65" t="s">
        <v>57</v>
      </c>
      <c r="DP20" s="69" t="s">
        <v>70</v>
      </c>
      <c r="DQ20" s="69" t="s">
        <v>71</v>
      </c>
      <c r="DR20" s="157"/>
      <c r="DS20" s="65" t="s">
        <v>64</v>
      </c>
      <c r="DT20" s="69" t="s">
        <v>76</v>
      </c>
      <c r="DU20" s="69" t="s">
        <v>68</v>
      </c>
      <c r="DV20" s="69" t="s">
        <v>69</v>
      </c>
      <c r="DW20" s="65" t="s">
        <v>30</v>
      </c>
      <c r="DX20" s="69" t="s">
        <v>8</v>
      </c>
      <c r="DY20" s="157"/>
      <c r="DZ20" s="65" t="s">
        <v>57</v>
      </c>
      <c r="EA20" s="69" t="s">
        <v>70</v>
      </c>
      <c r="EB20" s="69" t="s">
        <v>71</v>
      </c>
      <c r="EC20" s="157"/>
      <c r="ED20" s="65" t="s">
        <v>64</v>
      </c>
      <c r="EE20" s="69" t="s">
        <v>76</v>
      </c>
      <c r="EF20" s="69" t="s">
        <v>68</v>
      </c>
      <c r="EG20" s="69" t="s">
        <v>69</v>
      </c>
      <c r="EH20" s="65" t="s">
        <v>30</v>
      </c>
      <c r="EI20" s="69" t="s">
        <v>8</v>
      </c>
      <c r="EJ20" s="157"/>
      <c r="EK20" s="65" t="s">
        <v>57</v>
      </c>
      <c r="EL20" s="69" t="s">
        <v>70</v>
      </c>
      <c r="EM20" s="69" t="s">
        <v>71</v>
      </c>
      <c r="EN20" s="157"/>
      <c r="EO20" s="65" t="s">
        <v>65</v>
      </c>
      <c r="EP20" s="69" t="s">
        <v>77</v>
      </c>
      <c r="EQ20" s="69" t="s">
        <v>68</v>
      </c>
      <c r="ER20" s="69" t="s">
        <v>69</v>
      </c>
      <c r="ES20" s="65" t="s">
        <v>30</v>
      </c>
      <c r="ET20" s="69" t="s">
        <v>8</v>
      </c>
      <c r="EU20" s="157"/>
      <c r="EV20" s="65" t="s">
        <v>57</v>
      </c>
      <c r="EW20" s="69" t="s">
        <v>70</v>
      </c>
      <c r="EX20" s="69" t="s">
        <v>71</v>
      </c>
      <c r="EY20" s="157"/>
      <c r="EZ20" s="65" t="s">
        <v>65</v>
      </c>
      <c r="FA20" s="69" t="s">
        <v>77</v>
      </c>
      <c r="FB20" s="69" t="s">
        <v>68</v>
      </c>
      <c r="FC20" s="69" t="s">
        <v>69</v>
      </c>
      <c r="FD20" s="65" t="s">
        <v>30</v>
      </c>
      <c r="FE20" s="69" t="s">
        <v>8</v>
      </c>
      <c r="FF20" s="157"/>
      <c r="FG20" s="65" t="s">
        <v>57</v>
      </c>
      <c r="FH20" s="69" t="s">
        <v>70</v>
      </c>
      <c r="FI20" s="69" t="s">
        <v>71</v>
      </c>
      <c r="FJ20" s="157"/>
      <c r="FK20" s="65" t="s">
        <v>66</v>
      </c>
      <c r="FL20" s="69" t="s">
        <v>78</v>
      </c>
      <c r="FM20" s="69" t="s">
        <v>68</v>
      </c>
      <c r="FN20" s="69" t="s">
        <v>69</v>
      </c>
      <c r="FO20" s="65" t="s">
        <v>30</v>
      </c>
      <c r="FP20" s="69" t="s">
        <v>8</v>
      </c>
      <c r="FQ20" s="157"/>
      <c r="FR20" s="65" t="s">
        <v>57</v>
      </c>
      <c r="FS20" s="69" t="s">
        <v>70</v>
      </c>
      <c r="FT20" s="69" t="s">
        <v>71</v>
      </c>
      <c r="FU20" s="157"/>
      <c r="FV20" s="65" t="s">
        <v>66</v>
      </c>
      <c r="FW20" s="69" t="s">
        <v>78</v>
      </c>
      <c r="FX20" s="69" t="s">
        <v>68</v>
      </c>
      <c r="FY20" s="69" t="s">
        <v>69</v>
      </c>
      <c r="FZ20" s="65" t="s">
        <v>30</v>
      </c>
      <c r="GA20" s="69" t="s">
        <v>8</v>
      </c>
      <c r="GB20" s="157"/>
      <c r="GC20" s="65" t="s">
        <v>57</v>
      </c>
      <c r="GD20" s="69" t="s">
        <v>70</v>
      </c>
      <c r="GE20" s="69" t="s">
        <v>71</v>
      </c>
      <c r="GF20" s="157"/>
      <c r="GG20" s="65" t="s">
        <v>67</v>
      </c>
      <c r="GH20" s="69" t="s">
        <v>79</v>
      </c>
      <c r="GI20" s="69" t="s">
        <v>68</v>
      </c>
      <c r="GJ20" s="69" t="s">
        <v>69</v>
      </c>
      <c r="GK20" s="65" t="s">
        <v>30</v>
      </c>
      <c r="GL20" s="69" t="s">
        <v>8</v>
      </c>
      <c r="GM20" s="157"/>
      <c r="GN20" s="65" t="s">
        <v>57</v>
      </c>
      <c r="GO20" s="69" t="s">
        <v>70</v>
      </c>
      <c r="GP20" s="69" t="s">
        <v>71</v>
      </c>
      <c r="GQ20" s="200"/>
    </row>
    <row r="21" spans="3:199" ht="15" thickBot="1">
      <c r="C21" s="52" t="s">
        <v>10</v>
      </c>
      <c r="D21" s="89">
        <v>117</v>
      </c>
      <c r="E21" s="89">
        <v>13</v>
      </c>
      <c r="F21" s="89">
        <v>8</v>
      </c>
      <c r="G21" s="89">
        <v>13</v>
      </c>
      <c r="H21" s="89">
        <v>94</v>
      </c>
      <c r="I21" s="89">
        <v>42</v>
      </c>
      <c r="J21" s="89">
        <v>163</v>
      </c>
      <c r="K21" s="45">
        <v>21</v>
      </c>
      <c r="L21" s="89">
        <v>139</v>
      </c>
      <c r="M21" s="89">
        <v>21</v>
      </c>
      <c r="N21" s="89">
        <v>14</v>
      </c>
      <c r="O21" s="89">
        <v>17</v>
      </c>
      <c r="P21" s="89">
        <v>179</v>
      </c>
      <c r="Q21" s="89">
        <v>18</v>
      </c>
      <c r="R21" s="89">
        <v>148</v>
      </c>
      <c r="S21" s="45">
        <v>16</v>
      </c>
      <c r="T21" s="89">
        <v>119</v>
      </c>
      <c r="U21" s="89">
        <v>3</v>
      </c>
      <c r="V21" s="89">
        <v>12</v>
      </c>
      <c r="W21" s="89">
        <v>14</v>
      </c>
      <c r="X21" s="89">
        <v>220</v>
      </c>
      <c r="Y21" s="89">
        <v>17</v>
      </c>
      <c r="Z21" s="89">
        <v>83</v>
      </c>
      <c r="AA21" s="45">
        <v>10</v>
      </c>
      <c r="AB21" s="89">
        <v>111</v>
      </c>
      <c r="AC21" s="89">
        <v>17</v>
      </c>
      <c r="AD21" s="89">
        <v>22</v>
      </c>
      <c r="AE21" s="89">
        <v>14</v>
      </c>
      <c r="AF21" s="89">
        <v>20</v>
      </c>
      <c r="AG21" s="89">
        <v>42</v>
      </c>
      <c r="AH21" s="89">
        <v>4</v>
      </c>
      <c r="AI21" s="89">
        <v>26</v>
      </c>
      <c r="AJ21" s="45">
        <v>7</v>
      </c>
      <c r="AK21" s="34">
        <v>169</v>
      </c>
      <c r="AL21" s="31">
        <v>19</v>
      </c>
      <c r="AM21" s="32">
        <v>27</v>
      </c>
      <c r="AN21" s="34">
        <v>13</v>
      </c>
      <c r="AO21" s="31">
        <v>43</v>
      </c>
      <c r="AP21" s="31">
        <v>93</v>
      </c>
      <c r="AQ21" s="34">
        <v>2</v>
      </c>
      <c r="AR21" s="31">
        <v>99</v>
      </c>
      <c r="AS21" s="45">
        <v>7</v>
      </c>
      <c r="AT21" s="31">
        <v>123</v>
      </c>
      <c r="AU21" s="31">
        <v>28</v>
      </c>
      <c r="AV21" s="32">
        <v>57</v>
      </c>
      <c r="AW21" s="34">
        <v>23</v>
      </c>
      <c r="AX21" s="31">
        <v>0</v>
      </c>
      <c r="AY21" s="31">
        <v>11</v>
      </c>
      <c r="AZ21" s="34">
        <v>33</v>
      </c>
      <c r="BA21" s="31">
        <v>162</v>
      </c>
      <c r="BB21" s="34">
        <v>3</v>
      </c>
      <c r="BC21" s="31">
        <v>76</v>
      </c>
      <c r="BD21" s="45">
        <v>16</v>
      </c>
      <c r="BE21" s="31">
        <v>144</v>
      </c>
      <c r="BF21" s="31">
        <v>17</v>
      </c>
      <c r="BG21" s="32">
        <v>81</v>
      </c>
      <c r="BH21" s="34">
        <v>24</v>
      </c>
      <c r="BI21" s="31">
        <v>0</v>
      </c>
      <c r="BJ21" s="31">
        <v>6</v>
      </c>
      <c r="BK21" s="34">
        <v>40</v>
      </c>
      <c r="BL21" s="31">
        <v>85</v>
      </c>
      <c r="BM21" s="34">
        <v>3</v>
      </c>
      <c r="BN21" s="31">
        <v>85</v>
      </c>
      <c r="BO21" s="45">
        <v>13</v>
      </c>
      <c r="BP21" s="31">
        <v>164</v>
      </c>
      <c r="BQ21" s="31">
        <v>28</v>
      </c>
      <c r="BR21" s="32">
        <v>109</v>
      </c>
      <c r="BS21" s="34">
        <v>15</v>
      </c>
      <c r="BT21" s="31">
        <v>0</v>
      </c>
      <c r="BU21" s="31">
        <v>11</v>
      </c>
      <c r="BV21" s="34">
        <v>42</v>
      </c>
      <c r="BW21" s="31">
        <v>80</v>
      </c>
      <c r="BX21" s="34">
        <v>3</v>
      </c>
      <c r="BY21" s="31">
        <v>95</v>
      </c>
      <c r="BZ21" s="45">
        <v>14</v>
      </c>
      <c r="CA21" s="31">
        <v>160</v>
      </c>
      <c r="CB21" s="31">
        <v>30</v>
      </c>
      <c r="CC21" s="32">
        <v>36</v>
      </c>
      <c r="CD21" s="34">
        <v>6</v>
      </c>
      <c r="CE21" s="31">
        <v>0</v>
      </c>
      <c r="CF21" s="31">
        <v>10</v>
      </c>
      <c r="CG21" s="34">
        <v>36</v>
      </c>
      <c r="CH21" s="31">
        <v>119</v>
      </c>
      <c r="CI21" s="34">
        <v>15</v>
      </c>
      <c r="CJ21" s="31">
        <v>93</v>
      </c>
      <c r="CK21" s="45">
        <v>13</v>
      </c>
      <c r="CL21" s="31">
        <v>192</v>
      </c>
      <c r="CM21" s="31">
        <v>41</v>
      </c>
      <c r="CN21" s="32">
        <v>74</v>
      </c>
      <c r="CO21" s="34">
        <v>43</v>
      </c>
      <c r="CP21" s="31">
        <v>0</v>
      </c>
      <c r="CQ21" s="31">
        <v>10</v>
      </c>
      <c r="CR21" s="34">
        <v>52</v>
      </c>
      <c r="CS21" s="31">
        <v>129</v>
      </c>
      <c r="CT21" s="34">
        <v>9</v>
      </c>
      <c r="CU21" s="31">
        <v>85</v>
      </c>
      <c r="CV21" s="45">
        <v>7</v>
      </c>
      <c r="CW21" s="31">
        <v>151</v>
      </c>
      <c r="CX21" s="31">
        <v>15</v>
      </c>
      <c r="CY21" s="32">
        <v>310</v>
      </c>
      <c r="CZ21" s="34">
        <v>6</v>
      </c>
      <c r="DA21" s="31">
        <v>1</v>
      </c>
      <c r="DB21" s="31">
        <v>15</v>
      </c>
      <c r="DC21" s="34">
        <v>35</v>
      </c>
      <c r="DD21" s="31">
        <v>150</v>
      </c>
      <c r="DE21" s="34">
        <v>27</v>
      </c>
      <c r="DF21" s="31">
        <v>95</v>
      </c>
      <c r="DG21" s="45">
        <v>13</v>
      </c>
      <c r="DH21" s="31">
        <v>179</v>
      </c>
      <c r="DI21" s="31">
        <v>17</v>
      </c>
      <c r="DJ21" s="32">
        <v>207</v>
      </c>
      <c r="DK21" s="34">
        <v>22</v>
      </c>
      <c r="DL21" s="31">
        <v>4</v>
      </c>
      <c r="DM21" s="31">
        <v>6</v>
      </c>
      <c r="DN21" s="34">
        <v>31</v>
      </c>
      <c r="DO21" s="31">
        <v>139</v>
      </c>
      <c r="DP21" s="34">
        <v>9</v>
      </c>
      <c r="DQ21" s="31">
        <v>158</v>
      </c>
      <c r="DR21" s="45">
        <v>10</v>
      </c>
      <c r="DS21" s="31">
        <v>174</v>
      </c>
      <c r="DT21" s="31">
        <v>24</v>
      </c>
      <c r="DU21" s="32">
        <v>18</v>
      </c>
      <c r="DV21" s="34">
        <v>22</v>
      </c>
      <c r="DW21" s="31">
        <v>0</v>
      </c>
      <c r="DX21" s="31">
        <v>15</v>
      </c>
      <c r="DY21" s="34">
        <v>52</v>
      </c>
      <c r="DZ21" s="31">
        <v>220</v>
      </c>
      <c r="EA21" s="34">
        <v>13</v>
      </c>
      <c r="EB21" s="31">
        <v>163</v>
      </c>
      <c r="EC21" s="45">
        <v>22</v>
      </c>
      <c r="ED21" s="31">
        <v>156</v>
      </c>
      <c r="EE21" s="31">
        <v>38</v>
      </c>
      <c r="EF21" s="32">
        <v>9</v>
      </c>
      <c r="EG21" s="34">
        <v>25</v>
      </c>
      <c r="EH21" s="31">
        <v>1</v>
      </c>
      <c r="EI21" s="31">
        <v>4</v>
      </c>
      <c r="EJ21" s="34">
        <v>33</v>
      </c>
      <c r="EK21" s="31">
        <v>527</v>
      </c>
      <c r="EL21" s="34">
        <v>46</v>
      </c>
      <c r="EM21" s="31">
        <v>153</v>
      </c>
      <c r="EN21" s="45">
        <v>27</v>
      </c>
      <c r="EO21" s="31">
        <v>206</v>
      </c>
      <c r="EP21" s="31">
        <v>40</v>
      </c>
      <c r="EQ21" s="32">
        <v>9</v>
      </c>
      <c r="ER21" s="34">
        <v>35</v>
      </c>
      <c r="ES21" s="31">
        <v>0</v>
      </c>
      <c r="ET21" s="31">
        <v>8</v>
      </c>
      <c r="EU21" s="34">
        <v>35</v>
      </c>
      <c r="EV21" s="31">
        <v>390</v>
      </c>
      <c r="EW21" s="34">
        <v>18</v>
      </c>
      <c r="EX21" s="31">
        <v>494</v>
      </c>
      <c r="EY21" s="45">
        <v>43</v>
      </c>
      <c r="EZ21" s="31">
        <v>185</v>
      </c>
      <c r="FA21" s="31">
        <v>14</v>
      </c>
      <c r="FB21" s="32">
        <v>2</v>
      </c>
      <c r="FC21" s="34">
        <v>23</v>
      </c>
      <c r="FD21" s="31">
        <v>1</v>
      </c>
      <c r="FE21" s="31">
        <v>3</v>
      </c>
      <c r="FF21" s="34">
        <v>23</v>
      </c>
      <c r="FG21" s="31">
        <v>215</v>
      </c>
      <c r="FH21" s="34">
        <v>16</v>
      </c>
      <c r="FI21" s="31">
        <v>197</v>
      </c>
      <c r="FJ21" s="45">
        <v>36</v>
      </c>
      <c r="FK21" s="31">
        <v>138</v>
      </c>
      <c r="FL21" s="31">
        <v>10</v>
      </c>
      <c r="FM21" s="32">
        <v>3</v>
      </c>
      <c r="FN21" s="34">
        <v>15</v>
      </c>
      <c r="FO21" s="31">
        <v>0</v>
      </c>
      <c r="FP21" s="31">
        <v>11</v>
      </c>
      <c r="FQ21" s="34">
        <v>17</v>
      </c>
      <c r="FR21" s="31">
        <v>210</v>
      </c>
      <c r="FS21" s="34">
        <v>25</v>
      </c>
      <c r="FT21" s="31">
        <v>125</v>
      </c>
      <c r="FU21" s="45">
        <v>25</v>
      </c>
      <c r="FV21" s="31">
        <v>176</v>
      </c>
      <c r="FW21" s="31">
        <v>0</v>
      </c>
      <c r="FX21" s="32">
        <v>0</v>
      </c>
      <c r="FY21" s="34">
        <v>38</v>
      </c>
      <c r="FZ21" s="31">
        <v>3</v>
      </c>
      <c r="GA21" s="31">
        <v>65</v>
      </c>
      <c r="GB21" s="34">
        <v>20</v>
      </c>
      <c r="GC21" s="31">
        <v>267</v>
      </c>
      <c r="GD21" s="34">
        <v>15</v>
      </c>
      <c r="GE21" s="31">
        <v>155</v>
      </c>
      <c r="GF21" s="45">
        <v>18</v>
      </c>
      <c r="GG21" s="31">
        <v>222</v>
      </c>
      <c r="GH21" s="31">
        <v>0</v>
      </c>
      <c r="GI21" s="32">
        <v>0</v>
      </c>
      <c r="GJ21" s="34">
        <v>57</v>
      </c>
      <c r="GK21" s="31">
        <v>5</v>
      </c>
      <c r="GL21" s="31">
        <v>14</v>
      </c>
      <c r="GM21" s="34">
        <v>13</v>
      </c>
      <c r="GN21" s="31">
        <v>219</v>
      </c>
      <c r="GO21" s="34">
        <v>46</v>
      </c>
      <c r="GP21" s="31">
        <v>148</v>
      </c>
      <c r="GQ21" s="45">
        <v>40</v>
      </c>
    </row>
    <row r="22" spans="3:199" ht="15" thickBot="1">
      <c r="C22" s="44" t="s">
        <v>11</v>
      </c>
      <c r="D22" s="86">
        <v>46</v>
      </c>
      <c r="E22" s="86">
        <v>1</v>
      </c>
      <c r="F22" s="86">
        <v>18</v>
      </c>
      <c r="G22" s="86">
        <v>24</v>
      </c>
      <c r="H22" s="86">
        <v>8</v>
      </c>
      <c r="I22" s="86">
        <v>0</v>
      </c>
      <c r="J22" s="86">
        <v>7</v>
      </c>
      <c r="K22" s="45">
        <v>0</v>
      </c>
      <c r="L22" s="86">
        <v>30</v>
      </c>
      <c r="M22" s="86">
        <v>4</v>
      </c>
      <c r="N22" s="86">
        <v>5</v>
      </c>
      <c r="O22" s="86">
        <v>15</v>
      </c>
      <c r="P22" s="86">
        <v>19</v>
      </c>
      <c r="Q22" s="86">
        <v>2</v>
      </c>
      <c r="R22" s="86">
        <v>7</v>
      </c>
      <c r="S22" s="45">
        <v>4</v>
      </c>
      <c r="T22" s="86">
        <v>29</v>
      </c>
      <c r="U22" s="86">
        <v>2</v>
      </c>
      <c r="V22" s="86">
        <v>20</v>
      </c>
      <c r="W22" s="86">
        <v>3</v>
      </c>
      <c r="X22" s="86">
        <v>7</v>
      </c>
      <c r="Y22" s="86">
        <v>0</v>
      </c>
      <c r="Z22" s="86">
        <v>4</v>
      </c>
      <c r="AA22" s="45">
        <v>0</v>
      </c>
      <c r="AB22" s="86">
        <v>48</v>
      </c>
      <c r="AC22" s="86">
        <v>1</v>
      </c>
      <c r="AD22" s="86">
        <v>3</v>
      </c>
      <c r="AE22" s="86">
        <v>4</v>
      </c>
      <c r="AF22" s="86">
        <v>6</v>
      </c>
      <c r="AG22" s="86">
        <v>11</v>
      </c>
      <c r="AH22" s="86">
        <v>0</v>
      </c>
      <c r="AI22" s="86">
        <v>5</v>
      </c>
      <c r="AJ22" s="45">
        <v>1</v>
      </c>
      <c r="AK22" s="31">
        <v>19</v>
      </c>
      <c r="AL22" s="31">
        <v>1</v>
      </c>
      <c r="AM22" s="32">
        <v>8</v>
      </c>
      <c r="AN22" s="31">
        <v>1</v>
      </c>
      <c r="AO22" s="31">
        <v>5</v>
      </c>
      <c r="AP22" s="31">
        <v>11</v>
      </c>
      <c r="AQ22" s="31">
        <v>0</v>
      </c>
      <c r="AR22" s="31">
        <v>4</v>
      </c>
      <c r="AS22" s="45">
        <v>2</v>
      </c>
      <c r="AT22" s="31">
        <v>20</v>
      </c>
      <c r="AU22" s="31">
        <v>1</v>
      </c>
      <c r="AV22" s="32">
        <v>4</v>
      </c>
      <c r="AW22" s="31">
        <v>4</v>
      </c>
      <c r="AX22" s="31">
        <v>1</v>
      </c>
      <c r="AY22" s="31">
        <v>0</v>
      </c>
      <c r="AZ22" s="31">
        <v>1</v>
      </c>
      <c r="BA22" s="31">
        <v>9</v>
      </c>
      <c r="BB22" s="31">
        <v>1</v>
      </c>
      <c r="BC22" s="31">
        <v>8</v>
      </c>
      <c r="BD22" s="45">
        <v>2</v>
      </c>
      <c r="BE22" s="31">
        <v>33</v>
      </c>
      <c r="BF22" s="31">
        <v>13</v>
      </c>
      <c r="BG22" s="32">
        <v>0</v>
      </c>
      <c r="BH22" s="31">
        <v>5</v>
      </c>
      <c r="BI22" s="31">
        <v>0</v>
      </c>
      <c r="BJ22" s="31">
        <v>3</v>
      </c>
      <c r="BK22" s="31">
        <v>5</v>
      </c>
      <c r="BL22" s="31">
        <v>8</v>
      </c>
      <c r="BM22" s="31">
        <v>1</v>
      </c>
      <c r="BN22" s="31">
        <v>7</v>
      </c>
      <c r="BO22" s="45">
        <v>4</v>
      </c>
      <c r="BP22" s="31">
        <v>35</v>
      </c>
      <c r="BQ22" s="31">
        <v>4</v>
      </c>
      <c r="BR22" s="32">
        <v>2</v>
      </c>
      <c r="BS22" s="31">
        <v>2</v>
      </c>
      <c r="BT22" s="31">
        <v>0</v>
      </c>
      <c r="BU22" s="31">
        <v>0</v>
      </c>
      <c r="BV22" s="31">
        <v>8</v>
      </c>
      <c r="BW22" s="31">
        <v>6</v>
      </c>
      <c r="BX22" s="31">
        <v>0</v>
      </c>
      <c r="BY22" s="31">
        <v>7</v>
      </c>
      <c r="BZ22" s="45">
        <v>2</v>
      </c>
      <c r="CA22" s="31">
        <v>26</v>
      </c>
      <c r="CB22" s="31">
        <v>5</v>
      </c>
      <c r="CC22" s="32">
        <v>2</v>
      </c>
      <c r="CD22" s="31">
        <v>2</v>
      </c>
      <c r="CE22" s="31">
        <v>0</v>
      </c>
      <c r="CF22" s="31">
        <v>48</v>
      </c>
      <c r="CG22" s="31">
        <v>4</v>
      </c>
      <c r="CH22" s="31">
        <v>7</v>
      </c>
      <c r="CI22" s="31">
        <v>1</v>
      </c>
      <c r="CJ22" s="31">
        <v>8</v>
      </c>
      <c r="CK22" s="45">
        <v>1</v>
      </c>
      <c r="CL22" s="31">
        <v>19</v>
      </c>
      <c r="CM22" s="31">
        <v>3</v>
      </c>
      <c r="CN22" s="32">
        <v>1</v>
      </c>
      <c r="CO22" s="31">
        <v>9</v>
      </c>
      <c r="CP22" s="31">
        <v>0</v>
      </c>
      <c r="CQ22" s="31">
        <v>65</v>
      </c>
      <c r="CR22" s="31">
        <v>6</v>
      </c>
      <c r="CS22" s="31">
        <v>2</v>
      </c>
      <c r="CT22" s="31">
        <v>0</v>
      </c>
      <c r="CU22" s="31">
        <v>12</v>
      </c>
      <c r="CV22" s="45">
        <v>1</v>
      </c>
      <c r="CW22" s="31">
        <v>28</v>
      </c>
      <c r="CX22" s="31">
        <v>7</v>
      </c>
      <c r="CY22" s="32">
        <v>1</v>
      </c>
      <c r="CZ22" s="31">
        <v>4</v>
      </c>
      <c r="DA22" s="31">
        <v>0</v>
      </c>
      <c r="DB22" s="31">
        <v>3</v>
      </c>
      <c r="DC22" s="31">
        <v>7</v>
      </c>
      <c r="DD22" s="31">
        <v>5</v>
      </c>
      <c r="DE22" s="31">
        <v>0</v>
      </c>
      <c r="DF22" s="31">
        <v>7</v>
      </c>
      <c r="DG22" s="45">
        <v>3</v>
      </c>
      <c r="DH22" s="31">
        <v>25</v>
      </c>
      <c r="DI22" s="31">
        <v>9</v>
      </c>
      <c r="DJ22" s="32">
        <v>8</v>
      </c>
      <c r="DK22" s="31">
        <v>12</v>
      </c>
      <c r="DL22" s="31">
        <v>0</v>
      </c>
      <c r="DM22" s="31">
        <v>5</v>
      </c>
      <c r="DN22" s="31">
        <v>3</v>
      </c>
      <c r="DO22" s="31">
        <v>6</v>
      </c>
      <c r="DP22" s="31">
        <v>0</v>
      </c>
      <c r="DQ22" s="31">
        <v>3</v>
      </c>
      <c r="DR22" s="45">
        <v>3</v>
      </c>
      <c r="DS22" s="31">
        <v>23</v>
      </c>
      <c r="DT22" s="31">
        <v>15</v>
      </c>
      <c r="DU22" s="32">
        <v>10</v>
      </c>
      <c r="DV22" s="31">
        <v>8</v>
      </c>
      <c r="DW22" s="31">
        <v>0</v>
      </c>
      <c r="DX22" s="31">
        <v>2</v>
      </c>
      <c r="DY22" s="31">
        <v>4</v>
      </c>
      <c r="DZ22" s="31">
        <v>145</v>
      </c>
      <c r="EA22" s="31">
        <v>4</v>
      </c>
      <c r="EB22" s="31">
        <v>8</v>
      </c>
      <c r="EC22" s="45">
        <v>6</v>
      </c>
      <c r="ED22" s="31">
        <v>18</v>
      </c>
      <c r="EE22" s="31">
        <v>18</v>
      </c>
      <c r="EF22" s="32">
        <v>4</v>
      </c>
      <c r="EG22" s="31">
        <v>22</v>
      </c>
      <c r="EH22" s="31">
        <v>1</v>
      </c>
      <c r="EI22" s="31">
        <v>1</v>
      </c>
      <c r="EJ22" s="31">
        <v>47</v>
      </c>
      <c r="EK22" s="31">
        <v>8</v>
      </c>
      <c r="EL22" s="31">
        <v>1</v>
      </c>
      <c r="EM22" s="31">
        <v>5</v>
      </c>
      <c r="EN22" s="45">
        <v>1</v>
      </c>
      <c r="EO22" s="31">
        <v>32</v>
      </c>
      <c r="EP22" s="31">
        <v>7</v>
      </c>
      <c r="EQ22" s="32">
        <v>6</v>
      </c>
      <c r="ER22" s="31">
        <v>40</v>
      </c>
      <c r="ES22" s="31">
        <v>2</v>
      </c>
      <c r="ET22" s="31">
        <v>5</v>
      </c>
      <c r="EU22" s="31">
        <v>28</v>
      </c>
      <c r="EV22" s="31">
        <v>4</v>
      </c>
      <c r="EW22" s="31">
        <v>0</v>
      </c>
      <c r="EX22" s="31">
        <v>6</v>
      </c>
      <c r="EY22" s="45">
        <v>0</v>
      </c>
      <c r="EZ22" s="31">
        <v>14</v>
      </c>
      <c r="FA22" s="31">
        <v>2</v>
      </c>
      <c r="FB22" s="32">
        <v>1</v>
      </c>
      <c r="FC22" s="31">
        <v>43</v>
      </c>
      <c r="FD22" s="31">
        <v>0</v>
      </c>
      <c r="FE22" s="31">
        <v>5</v>
      </c>
      <c r="FF22" s="31">
        <v>1</v>
      </c>
      <c r="FG22" s="31">
        <v>16</v>
      </c>
      <c r="FH22" s="31">
        <v>10</v>
      </c>
      <c r="FI22" s="31">
        <v>78</v>
      </c>
      <c r="FJ22" s="45">
        <v>1</v>
      </c>
      <c r="FK22" s="31">
        <v>23</v>
      </c>
      <c r="FL22" s="31">
        <v>1</v>
      </c>
      <c r="FM22" s="32">
        <v>0</v>
      </c>
      <c r="FN22" s="31">
        <v>4</v>
      </c>
      <c r="FO22" s="31">
        <v>0</v>
      </c>
      <c r="FP22" s="31">
        <v>0</v>
      </c>
      <c r="FQ22" s="31">
        <v>2</v>
      </c>
      <c r="FR22" s="31">
        <v>88</v>
      </c>
      <c r="FS22" s="31">
        <v>0</v>
      </c>
      <c r="FT22" s="31">
        <v>3</v>
      </c>
      <c r="FU22" s="45">
        <v>2</v>
      </c>
      <c r="FV22" s="31">
        <v>12</v>
      </c>
      <c r="FW22" s="31">
        <v>0</v>
      </c>
      <c r="FX22" s="32">
        <v>0</v>
      </c>
      <c r="FY22" s="31">
        <v>9</v>
      </c>
      <c r="FZ22" s="31">
        <v>0</v>
      </c>
      <c r="GA22" s="31">
        <v>37</v>
      </c>
      <c r="GB22" s="31">
        <v>8</v>
      </c>
      <c r="GC22" s="31">
        <v>105</v>
      </c>
      <c r="GD22" s="31">
        <v>0</v>
      </c>
      <c r="GE22" s="31">
        <v>7</v>
      </c>
      <c r="GF22" s="45">
        <v>3</v>
      </c>
      <c r="GG22" s="31">
        <v>7</v>
      </c>
      <c r="GH22" s="31">
        <v>0</v>
      </c>
      <c r="GI22" s="32">
        <v>0</v>
      </c>
      <c r="GJ22" s="31">
        <v>4</v>
      </c>
      <c r="GK22" s="31">
        <v>0</v>
      </c>
      <c r="GL22" s="31">
        <v>26</v>
      </c>
      <c r="GM22" s="31">
        <v>4</v>
      </c>
      <c r="GN22" s="31">
        <v>4</v>
      </c>
      <c r="GO22" s="31">
        <v>1</v>
      </c>
      <c r="GP22" s="31">
        <v>7</v>
      </c>
      <c r="GQ22" s="45">
        <v>3</v>
      </c>
    </row>
    <row r="23" spans="3:199" ht="15" thickBot="1">
      <c r="C23" s="44" t="s">
        <v>12</v>
      </c>
      <c r="D23" s="86">
        <v>20</v>
      </c>
      <c r="E23" s="86">
        <v>0</v>
      </c>
      <c r="F23" s="86">
        <v>0</v>
      </c>
      <c r="G23" s="86">
        <v>3</v>
      </c>
      <c r="H23" s="86">
        <v>4</v>
      </c>
      <c r="I23" s="86">
        <v>0</v>
      </c>
      <c r="J23" s="86">
        <v>2</v>
      </c>
      <c r="K23" s="45">
        <v>0</v>
      </c>
      <c r="L23" s="86">
        <v>18</v>
      </c>
      <c r="M23" s="86">
        <v>1</v>
      </c>
      <c r="N23" s="86">
        <v>1</v>
      </c>
      <c r="O23" s="86">
        <v>3</v>
      </c>
      <c r="P23" s="86">
        <v>3</v>
      </c>
      <c r="Q23" s="86">
        <v>0</v>
      </c>
      <c r="R23" s="86">
        <v>0</v>
      </c>
      <c r="S23" s="45">
        <v>1</v>
      </c>
      <c r="T23" s="86">
        <v>28</v>
      </c>
      <c r="U23" s="86">
        <v>5</v>
      </c>
      <c r="V23" s="86">
        <v>0</v>
      </c>
      <c r="W23" s="86">
        <v>4</v>
      </c>
      <c r="X23" s="86">
        <v>6</v>
      </c>
      <c r="Y23" s="86">
        <v>0</v>
      </c>
      <c r="Z23" s="86">
        <v>0</v>
      </c>
      <c r="AA23" s="45">
        <v>0</v>
      </c>
      <c r="AB23" s="86">
        <v>18</v>
      </c>
      <c r="AC23" s="86">
        <v>5</v>
      </c>
      <c r="AD23" s="86">
        <v>0</v>
      </c>
      <c r="AE23" s="86">
        <v>2</v>
      </c>
      <c r="AF23" s="86">
        <v>3</v>
      </c>
      <c r="AG23" s="86">
        <v>0</v>
      </c>
      <c r="AH23" s="86">
        <v>0</v>
      </c>
      <c r="AI23" s="86">
        <v>1</v>
      </c>
      <c r="AJ23" s="45">
        <v>0</v>
      </c>
      <c r="AK23" s="31">
        <v>22</v>
      </c>
      <c r="AL23" s="31">
        <v>3</v>
      </c>
      <c r="AM23" s="32">
        <v>1</v>
      </c>
      <c r="AN23" s="31">
        <v>0</v>
      </c>
      <c r="AO23" s="31">
        <v>4</v>
      </c>
      <c r="AP23" s="31">
        <v>5</v>
      </c>
      <c r="AQ23" s="31">
        <v>0</v>
      </c>
      <c r="AR23" s="31">
        <v>0</v>
      </c>
      <c r="AS23" s="45">
        <v>0</v>
      </c>
      <c r="AT23" s="31">
        <v>14</v>
      </c>
      <c r="AU23" s="31">
        <v>1</v>
      </c>
      <c r="AV23" s="32">
        <v>1</v>
      </c>
      <c r="AW23" s="31">
        <v>1</v>
      </c>
      <c r="AX23" s="31">
        <v>0</v>
      </c>
      <c r="AY23" s="31">
        <v>2</v>
      </c>
      <c r="AZ23" s="31">
        <v>6</v>
      </c>
      <c r="BA23" s="31">
        <v>5</v>
      </c>
      <c r="BB23" s="31">
        <v>0</v>
      </c>
      <c r="BC23" s="31">
        <v>3</v>
      </c>
      <c r="BD23" s="45">
        <v>2</v>
      </c>
      <c r="BE23" s="31">
        <v>10</v>
      </c>
      <c r="BF23" s="31">
        <v>5</v>
      </c>
      <c r="BG23" s="32">
        <v>4</v>
      </c>
      <c r="BH23" s="31">
        <v>5</v>
      </c>
      <c r="BI23" s="31">
        <v>0</v>
      </c>
      <c r="BJ23" s="31">
        <v>1</v>
      </c>
      <c r="BK23" s="31">
        <v>3</v>
      </c>
      <c r="BL23" s="31">
        <v>9</v>
      </c>
      <c r="BM23" s="31">
        <v>0</v>
      </c>
      <c r="BN23" s="31">
        <v>4</v>
      </c>
      <c r="BO23" s="45">
        <v>2</v>
      </c>
      <c r="BP23" s="31">
        <v>18</v>
      </c>
      <c r="BQ23" s="31">
        <v>3</v>
      </c>
      <c r="BR23" s="32">
        <v>1</v>
      </c>
      <c r="BS23" s="31">
        <v>3</v>
      </c>
      <c r="BT23" s="31">
        <v>0</v>
      </c>
      <c r="BU23" s="31">
        <v>1</v>
      </c>
      <c r="BV23" s="31">
        <v>5</v>
      </c>
      <c r="BW23" s="31">
        <v>5</v>
      </c>
      <c r="BX23" s="31">
        <v>0</v>
      </c>
      <c r="BY23" s="31">
        <v>4</v>
      </c>
      <c r="BZ23" s="45">
        <v>1</v>
      </c>
      <c r="CA23" s="31">
        <v>25</v>
      </c>
      <c r="CB23" s="31">
        <v>1</v>
      </c>
      <c r="CC23" s="32">
        <v>1</v>
      </c>
      <c r="CD23" s="31">
        <v>1</v>
      </c>
      <c r="CE23" s="31">
        <v>0</v>
      </c>
      <c r="CF23" s="31">
        <v>0</v>
      </c>
      <c r="CG23" s="31">
        <v>7</v>
      </c>
      <c r="CH23" s="31">
        <v>6</v>
      </c>
      <c r="CI23" s="31">
        <v>0</v>
      </c>
      <c r="CJ23" s="31">
        <v>1</v>
      </c>
      <c r="CK23" s="45">
        <v>2</v>
      </c>
      <c r="CL23" s="31">
        <v>20</v>
      </c>
      <c r="CM23" s="31">
        <v>7</v>
      </c>
      <c r="CN23" s="32">
        <v>3</v>
      </c>
      <c r="CO23" s="31">
        <v>4</v>
      </c>
      <c r="CP23" s="31">
        <v>0</v>
      </c>
      <c r="CQ23" s="31">
        <v>2</v>
      </c>
      <c r="CR23" s="31">
        <v>8</v>
      </c>
      <c r="CS23" s="31">
        <v>263</v>
      </c>
      <c r="CT23" s="31">
        <v>0</v>
      </c>
      <c r="CU23" s="31">
        <v>1</v>
      </c>
      <c r="CV23" s="45">
        <v>7</v>
      </c>
      <c r="CW23" s="31">
        <v>26</v>
      </c>
      <c r="CX23" s="31">
        <v>5</v>
      </c>
      <c r="CY23" s="32">
        <v>27</v>
      </c>
      <c r="CZ23" s="31">
        <v>7</v>
      </c>
      <c r="DA23" s="31">
        <v>1</v>
      </c>
      <c r="DB23" s="31">
        <v>4</v>
      </c>
      <c r="DC23" s="31">
        <v>6</v>
      </c>
      <c r="DD23" s="31">
        <v>3</v>
      </c>
      <c r="DE23" s="31">
        <v>0</v>
      </c>
      <c r="DF23" s="31">
        <v>0</v>
      </c>
      <c r="DG23" s="45">
        <v>2</v>
      </c>
      <c r="DH23" s="31">
        <v>8</v>
      </c>
      <c r="DI23" s="31">
        <v>5</v>
      </c>
      <c r="DJ23" s="32">
        <v>1</v>
      </c>
      <c r="DK23" s="31">
        <v>1</v>
      </c>
      <c r="DL23" s="31">
        <v>0</v>
      </c>
      <c r="DM23" s="31">
        <v>1</v>
      </c>
      <c r="DN23" s="31">
        <v>4</v>
      </c>
      <c r="DO23" s="31">
        <v>5</v>
      </c>
      <c r="DP23" s="31">
        <v>1</v>
      </c>
      <c r="DQ23" s="31">
        <v>3</v>
      </c>
      <c r="DR23" s="45">
        <v>3</v>
      </c>
      <c r="DS23" s="31">
        <v>14</v>
      </c>
      <c r="DT23" s="31">
        <v>1</v>
      </c>
      <c r="DU23" s="32">
        <v>1</v>
      </c>
      <c r="DV23" s="31">
        <v>2</v>
      </c>
      <c r="DW23" s="31">
        <v>0</v>
      </c>
      <c r="DX23" s="31">
        <v>1</v>
      </c>
      <c r="DY23" s="31">
        <v>5</v>
      </c>
      <c r="DZ23" s="31">
        <v>10</v>
      </c>
      <c r="EA23" s="31">
        <v>1</v>
      </c>
      <c r="EB23" s="31">
        <v>0</v>
      </c>
      <c r="EC23" s="45">
        <v>3</v>
      </c>
      <c r="ED23" s="31">
        <v>24</v>
      </c>
      <c r="EE23" s="31">
        <v>0</v>
      </c>
      <c r="EF23" s="32">
        <v>0</v>
      </c>
      <c r="EG23" s="31">
        <v>3</v>
      </c>
      <c r="EH23" s="31">
        <v>0</v>
      </c>
      <c r="EI23" s="31">
        <v>1</v>
      </c>
      <c r="EJ23" s="31">
        <v>10</v>
      </c>
      <c r="EK23" s="31">
        <v>211</v>
      </c>
      <c r="EL23" s="31">
        <v>0</v>
      </c>
      <c r="EM23" s="31">
        <v>1</v>
      </c>
      <c r="EN23" s="45">
        <v>2</v>
      </c>
      <c r="EO23" s="31">
        <v>17</v>
      </c>
      <c r="EP23" s="31">
        <v>6</v>
      </c>
      <c r="EQ23" s="32">
        <v>3</v>
      </c>
      <c r="ER23" s="31">
        <v>26</v>
      </c>
      <c r="ES23" s="31">
        <v>0</v>
      </c>
      <c r="ET23" s="31">
        <v>1</v>
      </c>
      <c r="EU23" s="31">
        <v>4</v>
      </c>
      <c r="EV23" s="31">
        <v>6</v>
      </c>
      <c r="EW23" s="31">
        <v>0</v>
      </c>
      <c r="EX23" s="31">
        <v>1</v>
      </c>
      <c r="EY23" s="45">
        <v>4</v>
      </c>
      <c r="EZ23" s="31">
        <v>14</v>
      </c>
      <c r="FA23" s="31">
        <v>1</v>
      </c>
      <c r="FB23" s="32">
        <v>4</v>
      </c>
      <c r="FC23" s="31">
        <v>45</v>
      </c>
      <c r="FD23" s="31">
        <v>0</v>
      </c>
      <c r="FE23" s="31">
        <v>3</v>
      </c>
      <c r="FF23" s="31">
        <v>3</v>
      </c>
      <c r="FG23" s="31">
        <v>1</v>
      </c>
      <c r="FH23" s="31">
        <v>0</v>
      </c>
      <c r="FI23" s="31">
        <v>1</v>
      </c>
      <c r="FJ23" s="45">
        <v>0</v>
      </c>
      <c r="FK23" s="31">
        <v>10</v>
      </c>
      <c r="FL23" s="31">
        <v>2</v>
      </c>
      <c r="FM23" s="32">
        <v>0</v>
      </c>
      <c r="FN23" s="31">
        <v>2</v>
      </c>
      <c r="FO23" s="31">
        <v>0</v>
      </c>
      <c r="FP23" s="31">
        <v>1</v>
      </c>
      <c r="FQ23" s="31">
        <v>2</v>
      </c>
      <c r="FR23" s="31">
        <v>6</v>
      </c>
      <c r="FS23" s="31">
        <v>0</v>
      </c>
      <c r="FT23" s="31">
        <v>0</v>
      </c>
      <c r="FU23" s="45">
        <v>0</v>
      </c>
      <c r="FV23" s="31">
        <v>4</v>
      </c>
      <c r="FW23" s="31">
        <v>0</v>
      </c>
      <c r="FX23" s="32">
        <v>0</v>
      </c>
      <c r="FY23" s="31">
        <v>2</v>
      </c>
      <c r="FZ23" s="31">
        <v>1</v>
      </c>
      <c r="GA23" s="31">
        <v>1</v>
      </c>
      <c r="GB23" s="31">
        <v>1</v>
      </c>
      <c r="GC23" s="31">
        <v>3</v>
      </c>
      <c r="GD23" s="31">
        <v>0</v>
      </c>
      <c r="GE23" s="31">
        <v>3</v>
      </c>
      <c r="GF23" s="45">
        <v>2</v>
      </c>
      <c r="GG23" s="31">
        <v>6</v>
      </c>
      <c r="GH23" s="31">
        <v>0</v>
      </c>
      <c r="GI23" s="32">
        <v>0</v>
      </c>
      <c r="GJ23" s="31">
        <v>1</v>
      </c>
      <c r="GK23" s="31">
        <v>0</v>
      </c>
      <c r="GL23" s="31">
        <v>1</v>
      </c>
      <c r="GM23" s="31">
        <v>1</v>
      </c>
      <c r="GN23" s="31">
        <v>2</v>
      </c>
      <c r="GO23" s="31">
        <v>0</v>
      </c>
      <c r="GP23" s="31">
        <v>4</v>
      </c>
      <c r="GQ23" s="45">
        <v>1</v>
      </c>
    </row>
    <row r="24" spans="3:199" ht="15" thickBot="1">
      <c r="C24" s="44" t="s">
        <v>38</v>
      </c>
      <c r="D24" s="86">
        <v>35</v>
      </c>
      <c r="E24" s="86">
        <v>4</v>
      </c>
      <c r="F24" s="86">
        <v>2</v>
      </c>
      <c r="G24" s="86">
        <v>10</v>
      </c>
      <c r="H24" s="86">
        <v>4</v>
      </c>
      <c r="I24" s="86">
        <v>0</v>
      </c>
      <c r="J24" s="86">
        <v>30</v>
      </c>
      <c r="K24" s="45">
        <v>7</v>
      </c>
      <c r="L24" s="86">
        <v>52</v>
      </c>
      <c r="M24" s="86">
        <v>7</v>
      </c>
      <c r="N24" s="86">
        <v>3</v>
      </c>
      <c r="O24" s="86">
        <v>6</v>
      </c>
      <c r="P24" s="86">
        <v>11</v>
      </c>
      <c r="Q24" s="86">
        <v>1</v>
      </c>
      <c r="R24" s="86">
        <v>30</v>
      </c>
      <c r="S24" s="45">
        <v>9</v>
      </c>
      <c r="T24" s="86">
        <v>52</v>
      </c>
      <c r="U24" s="86">
        <v>11</v>
      </c>
      <c r="V24" s="86">
        <v>1</v>
      </c>
      <c r="W24" s="86">
        <v>10</v>
      </c>
      <c r="X24" s="86">
        <v>29</v>
      </c>
      <c r="Y24" s="86">
        <v>1</v>
      </c>
      <c r="Z24" s="86">
        <v>16</v>
      </c>
      <c r="AA24" s="45">
        <v>2</v>
      </c>
      <c r="AB24" s="86">
        <v>51</v>
      </c>
      <c r="AC24" s="86">
        <v>5</v>
      </c>
      <c r="AD24" s="86">
        <v>5</v>
      </c>
      <c r="AE24" s="86">
        <v>3</v>
      </c>
      <c r="AF24" s="86">
        <v>2</v>
      </c>
      <c r="AG24" s="86">
        <v>29</v>
      </c>
      <c r="AH24" s="86">
        <v>13</v>
      </c>
      <c r="AI24" s="86">
        <v>14</v>
      </c>
      <c r="AJ24" s="45">
        <v>7</v>
      </c>
      <c r="AK24" s="31">
        <v>33</v>
      </c>
      <c r="AL24" s="31">
        <v>13</v>
      </c>
      <c r="AM24" s="32">
        <v>3</v>
      </c>
      <c r="AN24" s="31">
        <v>4</v>
      </c>
      <c r="AO24" s="31">
        <v>6</v>
      </c>
      <c r="AP24" s="31">
        <v>22</v>
      </c>
      <c r="AQ24" s="31">
        <v>2</v>
      </c>
      <c r="AR24" s="31">
        <v>31</v>
      </c>
      <c r="AS24" s="45">
        <v>4</v>
      </c>
      <c r="AT24" s="31">
        <v>44</v>
      </c>
      <c r="AU24" s="31">
        <v>11</v>
      </c>
      <c r="AV24" s="32">
        <v>3</v>
      </c>
      <c r="AW24" s="31">
        <v>2</v>
      </c>
      <c r="AX24" s="31">
        <v>1</v>
      </c>
      <c r="AY24" s="31">
        <v>0</v>
      </c>
      <c r="AZ24" s="31">
        <v>3</v>
      </c>
      <c r="BA24" s="31">
        <v>39</v>
      </c>
      <c r="BB24" s="31">
        <v>4</v>
      </c>
      <c r="BC24" s="31">
        <v>18</v>
      </c>
      <c r="BD24" s="45">
        <v>3</v>
      </c>
      <c r="BE24" s="31">
        <v>36</v>
      </c>
      <c r="BF24" s="31">
        <v>9</v>
      </c>
      <c r="BG24" s="32">
        <v>6</v>
      </c>
      <c r="BH24" s="31">
        <v>2</v>
      </c>
      <c r="BI24" s="31">
        <v>1</v>
      </c>
      <c r="BJ24" s="31">
        <v>1</v>
      </c>
      <c r="BK24" s="31">
        <v>4</v>
      </c>
      <c r="BL24" s="31">
        <v>27</v>
      </c>
      <c r="BM24" s="31">
        <v>1</v>
      </c>
      <c r="BN24" s="31">
        <v>19</v>
      </c>
      <c r="BO24" s="45">
        <v>5</v>
      </c>
      <c r="BP24" s="31">
        <v>29</v>
      </c>
      <c r="BQ24" s="31">
        <v>15</v>
      </c>
      <c r="BR24" s="32">
        <v>7</v>
      </c>
      <c r="BS24" s="31">
        <v>0</v>
      </c>
      <c r="BT24" s="31">
        <v>0</v>
      </c>
      <c r="BU24" s="31">
        <v>6</v>
      </c>
      <c r="BV24" s="31">
        <v>1</v>
      </c>
      <c r="BW24" s="31">
        <v>42</v>
      </c>
      <c r="BX24" s="31">
        <v>7</v>
      </c>
      <c r="BY24" s="31">
        <v>20</v>
      </c>
      <c r="BZ24" s="45">
        <v>8</v>
      </c>
      <c r="CA24" s="31">
        <v>20</v>
      </c>
      <c r="CB24" s="31">
        <v>14</v>
      </c>
      <c r="CC24" s="32">
        <v>46</v>
      </c>
      <c r="CD24" s="31">
        <v>0</v>
      </c>
      <c r="CE24" s="31">
        <v>0</v>
      </c>
      <c r="CF24" s="31">
        <v>0</v>
      </c>
      <c r="CG24" s="31">
        <v>8</v>
      </c>
      <c r="CH24" s="31">
        <v>104</v>
      </c>
      <c r="CI24" s="31">
        <v>4</v>
      </c>
      <c r="CJ24" s="31">
        <v>27</v>
      </c>
      <c r="CK24" s="45">
        <v>11</v>
      </c>
      <c r="CL24" s="31">
        <v>42</v>
      </c>
      <c r="CM24" s="31">
        <v>9</v>
      </c>
      <c r="CN24" s="32">
        <v>16</v>
      </c>
      <c r="CO24" s="31">
        <v>4</v>
      </c>
      <c r="CP24" s="31">
        <v>0</v>
      </c>
      <c r="CQ24" s="31">
        <v>0</v>
      </c>
      <c r="CR24" s="31">
        <v>11</v>
      </c>
      <c r="CS24" s="31">
        <v>45</v>
      </c>
      <c r="CT24" s="31">
        <v>11</v>
      </c>
      <c r="CU24" s="31">
        <v>30</v>
      </c>
      <c r="CV24" s="45">
        <v>4</v>
      </c>
      <c r="CW24" s="31">
        <v>35</v>
      </c>
      <c r="CX24" s="31">
        <v>16</v>
      </c>
      <c r="CY24" s="32">
        <v>3</v>
      </c>
      <c r="CZ24" s="31">
        <v>0</v>
      </c>
      <c r="DA24" s="31">
        <v>0</v>
      </c>
      <c r="DB24" s="31">
        <v>13</v>
      </c>
      <c r="DC24" s="31">
        <v>16</v>
      </c>
      <c r="DD24" s="31">
        <v>69</v>
      </c>
      <c r="DE24" s="31">
        <v>6</v>
      </c>
      <c r="DF24" s="31">
        <v>35</v>
      </c>
      <c r="DG24" s="45">
        <v>3</v>
      </c>
      <c r="DH24" s="31">
        <v>46</v>
      </c>
      <c r="DI24" s="31">
        <v>7</v>
      </c>
      <c r="DJ24" s="32">
        <v>14</v>
      </c>
      <c r="DK24" s="31">
        <v>14</v>
      </c>
      <c r="DL24" s="31">
        <v>0</v>
      </c>
      <c r="DM24" s="31">
        <v>6</v>
      </c>
      <c r="DN24" s="31">
        <v>0</v>
      </c>
      <c r="DO24" s="31">
        <v>57</v>
      </c>
      <c r="DP24" s="31">
        <v>1</v>
      </c>
      <c r="DQ24" s="31">
        <v>26</v>
      </c>
      <c r="DR24" s="45">
        <v>8</v>
      </c>
      <c r="DS24" s="31">
        <v>34</v>
      </c>
      <c r="DT24" s="31">
        <v>10</v>
      </c>
      <c r="DU24" s="32">
        <v>15</v>
      </c>
      <c r="DV24" s="31">
        <v>4</v>
      </c>
      <c r="DW24" s="31">
        <v>0</v>
      </c>
      <c r="DX24" s="31">
        <v>0</v>
      </c>
      <c r="DY24" s="31">
        <v>11</v>
      </c>
      <c r="DZ24" s="31">
        <v>41</v>
      </c>
      <c r="EA24" s="31">
        <v>2</v>
      </c>
      <c r="EB24" s="31">
        <v>33</v>
      </c>
      <c r="EC24" s="45">
        <v>12</v>
      </c>
      <c r="ED24" s="31">
        <v>45</v>
      </c>
      <c r="EE24" s="31">
        <v>7</v>
      </c>
      <c r="EF24" s="32">
        <v>15</v>
      </c>
      <c r="EG24" s="31">
        <v>5</v>
      </c>
      <c r="EH24" s="31">
        <v>0</v>
      </c>
      <c r="EI24" s="31">
        <v>7</v>
      </c>
      <c r="EJ24" s="31">
        <v>7</v>
      </c>
      <c r="EK24" s="31">
        <v>177</v>
      </c>
      <c r="EL24" s="31">
        <v>1</v>
      </c>
      <c r="EM24" s="31">
        <v>18</v>
      </c>
      <c r="EN24" s="45">
        <v>4</v>
      </c>
      <c r="EO24" s="31">
        <v>69</v>
      </c>
      <c r="EP24" s="31">
        <v>4</v>
      </c>
      <c r="EQ24" s="32">
        <v>3</v>
      </c>
      <c r="ER24" s="31">
        <v>2</v>
      </c>
      <c r="ES24" s="31">
        <v>0</v>
      </c>
      <c r="ET24" s="31">
        <v>4</v>
      </c>
      <c r="EU24" s="31">
        <v>4</v>
      </c>
      <c r="EV24" s="31">
        <v>87</v>
      </c>
      <c r="EW24" s="31">
        <v>0</v>
      </c>
      <c r="EX24" s="31">
        <v>38</v>
      </c>
      <c r="EY24" s="45">
        <v>0</v>
      </c>
      <c r="EZ24" s="31">
        <v>71</v>
      </c>
      <c r="FA24" s="31">
        <v>7</v>
      </c>
      <c r="FB24" s="32">
        <v>1</v>
      </c>
      <c r="FC24" s="31">
        <v>8</v>
      </c>
      <c r="FD24" s="31">
        <v>0</v>
      </c>
      <c r="FE24" s="31">
        <v>0</v>
      </c>
      <c r="FF24" s="31">
        <v>7</v>
      </c>
      <c r="FG24" s="31">
        <v>159</v>
      </c>
      <c r="FH24" s="31">
        <v>7</v>
      </c>
      <c r="FI24" s="31">
        <v>20</v>
      </c>
      <c r="FJ24" s="45">
        <v>6</v>
      </c>
      <c r="FK24" s="31">
        <v>52</v>
      </c>
      <c r="FL24" s="31">
        <v>10</v>
      </c>
      <c r="FM24" s="32">
        <v>6</v>
      </c>
      <c r="FN24" s="31">
        <v>5</v>
      </c>
      <c r="FO24" s="31">
        <v>0</v>
      </c>
      <c r="FP24" s="31">
        <v>0</v>
      </c>
      <c r="FQ24" s="31">
        <v>1</v>
      </c>
      <c r="FR24" s="31">
        <v>75</v>
      </c>
      <c r="FS24" s="31">
        <v>5</v>
      </c>
      <c r="FT24" s="31">
        <v>33</v>
      </c>
      <c r="FU24" s="45">
        <v>10</v>
      </c>
      <c r="FV24" s="31">
        <v>65</v>
      </c>
      <c r="FW24" s="31">
        <v>0</v>
      </c>
      <c r="FX24" s="32">
        <v>0</v>
      </c>
      <c r="FY24" s="31">
        <v>3</v>
      </c>
      <c r="FZ24" s="31">
        <v>0</v>
      </c>
      <c r="GA24" s="31">
        <v>3</v>
      </c>
      <c r="GB24" s="31">
        <v>9</v>
      </c>
      <c r="GC24" s="31">
        <v>174</v>
      </c>
      <c r="GD24" s="31">
        <v>1</v>
      </c>
      <c r="GE24" s="31">
        <v>17</v>
      </c>
      <c r="GF24" s="45">
        <v>3</v>
      </c>
      <c r="GG24" s="31">
        <v>82</v>
      </c>
      <c r="GH24" s="31">
        <v>0</v>
      </c>
      <c r="GI24" s="32">
        <v>0</v>
      </c>
      <c r="GJ24" s="31">
        <v>33</v>
      </c>
      <c r="GK24" s="31">
        <v>0</v>
      </c>
      <c r="GL24" s="31">
        <v>24</v>
      </c>
      <c r="GM24" s="31">
        <v>8</v>
      </c>
      <c r="GN24" s="31">
        <v>58</v>
      </c>
      <c r="GO24" s="31">
        <v>3</v>
      </c>
      <c r="GP24" s="31">
        <v>22</v>
      </c>
      <c r="GQ24" s="45">
        <v>9</v>
      </c>
    </row>
    <row r="25" spans="3:199" ht="15" thickBot="1">
      <c r="C25" s="46" t="s">
        <v>13</v>
      </c>
      <c r="D25" s="87">
        <v>127</v>
      </c>
      <c r="E25" s="87">
        <v>2</v>
      </c>
      <c r="F25" s="87">
        <v>33</v>
      </c>
      <c r="G25" s="87">
        <v>31</v>
      </c>
      <c r="H25" s="87">
        <v>57</v>
      </c>
      <c r="I25" s="87">
        <v>0</v>
      </c>
      <c r="J25" s="87">
        <v>16</v>
      </c>
      <c r="K25" s="45">
        <v>7</v>
      </c>
      <c r="L25" s="87">
        <v>191</v>
      </c>
      <c r="M25" s="87">
        <v>1</v>
      </c>
      <c r="N25" s="87">
        <v>14</v>
      </c>
      <c r="O25" s="87">
        <v>22</v>
      </c>
      <c r="P25" s="87">
        <v>237</v>
      </c>
      <c r="Q25" s="87">
        <v>0</v>
      </c>
      <c r="R25" s="87">
        <v>7</v>
      </c>
      <c r="S25" s="45">
        <v>3</v>
      </c>
      <c r="T25" s="87">
        <v>224</v>
      </c>
      <c r="U25" s="87">
        <v>3</v>
      </c>
      <c r="V25" s="87">
        <v>30</v>
      </c>
      <c r="W25" s="87">
        <v>28</v>
      </c>
      <c r="X25" s="87">
        <v>52</v>
      </c>
      <c r="Y25" s="87">
        <v>1</v>
      </c>
      <c r="Z25" s="87">
        <v>18</v>
      </c>
      <c r="AA25" s="45">
        <v>13</v>
      </c>
      <c r="AB25" s="87">
        <v>222</v>
      </c>
      <c r="AC25" s="87">
        <v>2</v>
      </c>
      <c r="AD25" s="87">
        <v>22</v>
      </c>
      <c r="AE25" s="87">
        <v>28</v>
      </c>
      <c r="AF25" s="87">
        <v>29</v>
      </c>
      <c r="AG25" s="87">
        <v>9</v>
      </c>
      <c r="AH25" s="87">
        <v>0</v>
      </c>
      <c r="AI25" s="87">
        <v>3</v>
      </c>
      <c r="AJ25" s="45">
        <v>5</v>
      </c>
      <c r="AK25" s="34">
        <v>248</v>
      </c>
      <c r="AL25" s="31">
        <v>2</v>
      </c>
      <c r="AM25" s="32">
        <v>11</v>
      </c>
      <c r="AN25" s="34">
        <v>21</v>
      </c>
      <c r="AO25" s="31">
        <v>182</v>
      </c>
      <c r="AP25" s="31">
        <v>61</v>
      </c>
      <c r="AQ25" s="34">
        <v>2</v>
      </c>
      <c r="AR25" s="31">
        <v>11</v>
      </c>
      <c r="AS25" s="45">
        <v>5</v>
      </c>
      <c r="AT25" s="31">
        <v>222</v>
      </c>
      <c r="AU25" s="31">
        <v>3</v>
      </c>
      <c r="AV25" s="32">
        <v>13</v>
      </c>
      <c r="AW25" s="34">
        <v>20</v>
      </c>
      <c r="AX25" s="31">
        <v>0</v>
      </c>
      <c r="AY25" s="31">
        <v>10</v>
      </c>
      <c r="AZ25" s="34">
        <v>15</v>
      </c>
      <c r="BA25" s="31">
        <v>59</v>
      </c>
      <c r="BB25" s="34">
        <v>6</v>
      </c>
      <c r="BC25" s="31">
        <v>11</v>
      </c>
      <c r="BD25" s="45">
        <v>3</v>
      </c>
      <c r="BE25" s="31">
        <v>198</v>
      </c>
      <c r="BF25" s="31">
        <v>2</v>
      </c>
      <c r="BG25" s="32">
        <v>21</v>
      </c>
      <c r="BH25" s="34">
        <v>92</v>
      </c>
      <c r="BI25" s="31">
        <v>9</v>
      </c>
      <c r="BJ25" s="31">
        <v>6</v>
      </c>
      <c r="BK25" s="34">
        <v>33</v>
      </c>
      <c r="BL25" s="31">
        <v>67</v>
      </c>
      <c r="BM25" s="34">
        <v>1</v>
      </c>
      <c r="BN25" s="31">
        <v>10</v>
      </c>
      <c r="BO25" s="45">
        <v>8</v>
      </c>
      <c r="BP25" s="31">
        <v>166</v>
      </c>
      <c r="BQ25" s="31">
        <v>8</v>
      </c>
      <c r="BR25" s="32">
        <v>65</v>
      </c>
      <c r="BS25" s="34">
        <v>65</v>
      </c>
      <c r="BT25" s="31">
        <v>0</v>
      </c>
      <c r="BU25" s="31">
        <v>17</v>
      </c>
      <c r="BV25" s="34">
        <v>47</v>
      </c>
      <c r="BW25" s="31">
        <v>55</v>
      </c>
      <c r="BX25" s="34">
        <v>1</v>
      </c>
      <c r="BY25" s="31">
        <v>16</v>
      </c>
      <c r="BZ25" s="45">
        <v>10</v>
      </c>
      <c r="CA25" s="31">
        <v>177</v>
      </c>
      <c r="CB25" s="31">
        <v>3</v>
      </c>
      <c r="CC25" s="32">
        <v>16</v>
      </c>
      <c r="CD25" s="34">
        <v>84</v>
      </c>
      <c r="CE25" s="31">
        <v>12</v>
      </c>
      <c r="CF25" s="31">
        <v>7</v>
      </c>
      <c r="CG25" s="34">
        <v>21</v>
      </c>
      <c r="CH25" s="31">
        <v>56</v>
      </c>
      <c r="CI25" s="34">
        <v>2</v>
      </c>
      <c r="CJ25" s="31">
        <v>21</v>
      </c>
      <c r="CK25" s="45">
        <v>12</v>
      </c>
      <c r="CL25" s="31">
        <v>193</v>
      </c>
      <c r="CM25" s="31">
        <v>6</v>
      </c>
      <c r="CN25" s="32">
        <v>128</v>
      </c>
      <c r="CO25" s="34">
        <v>118</v>
      </c>
      <c r="CP25" s="31">
        <v>10</v>
      </c>
      <c r="CQ25" s="31">
        <v>18</v>
      </c>
      <c r="CR25" s="34">
        <v>31</v>
      </c>
      <c r="CS25" s="31">
        <v>64</v>
      </c>
      <c r="CT25" s="34">
        <v>3</v>
      </c>
      <c r="CU25" s="31">
        <v>42</v>
      </c>
      <c r="CV25" s="45">
        <v>8</v>
      </c>
      <c r="CW25" s="31">
        <v>74</v>
      </c>
      <c r="CX25" s="31">
        <v>7</v>
      </c>
      <c r="CY25" s="32">
        <v>267</v>
      </c>
      <c r="CZ25" s="34">
        <v>176</v>
      </c>
      <c r="DA25" s="31">
        <v>20</v>
      </c>
      <c r="DB25" s="31">
        <v>41</v>
      </c>
      <c r="DC25" s="34">
        <v>31</v>
      </c>
      <c r="DD25" s="31">
        <v>40</v>
      </c>
      <c r="DE25" s="34">
        <v>6</v>
      </c>
      <c r="DF25" s="31">
        <v>19</v>
      </c>
      <c r="DG25" s="45">
        <v>5</v>
      </c>
      <c r="DH25" s="31">
        <v>93</v>
      </c>
      <c r="DI25" s="31">
        <v>7</v>
      </c>
      <c r="DJ25" s="32">
        <v>21</v>
      </c>
      <c r="DK25" s="34">
        <v>33</v>
      </c>
      <c r="DL25" s="31">
        <v>0</v>
      </c>
      <c r="DM25" s="31">
        <v>1</v>
      </c>
      <c r="DN25" s="34">
        <v>14</v>
      </c>
      <c r="DO25" s="31">
        <v>16</v>
      </c>
      <c r="DP25" s="34">
        <v>3</v>
      </c>
      <c r="DQ25" s="31">
        <v>25</v>
      </c>
      <c r="DR25" s="45">
        <v>4</v>
      </c>
      <c r="DS25" s="31">
        <v>136</v>
      </c>
      <c r="DT25" s="31">
        <v>8</v>
      </c>
      <c r="DU25" s="32">
        <v>9</v>
      </c>
      <c r="DV25" s="34">
        <v>31</v>
      </c>
      <c r="DW25" s="31">
        <v>2</v>
      </c>
      <c r="DX25" s="31">
        <v>1</v>
      </c>
      <c r="DY25" s="34">
        <v>14</v>
      </c>
      <c r="DZ25" s="31">
        <v>24</v>
      </c>
      <c r="EA25" s="34">
        <v>5</v>
      </c>
      <c r="EB25" s="31">
        <v>19</v>
      </c>
      <c r="EC25" s="45">
        <v>7</v>
      </c>
      <c r="ED25" s="31">
        <v>99</v>
      </c>
      <c r="EE25" s="31">
        <v>5</v>
      </c>
      <c r="EF25" s="32">
        <v>9</v>
      </c>
      <c r="EG25" s="34">
        <v>30</v>
      </c>
      <c r="EH25" s="31">
        <v>0</v>
      </c>
      <c r="EI25" s="31">
        <v>1</v>
      </c>
      <c r="EJ25" s="34">
        <v>12</v>
      </c>
      <c r="EK25" s="31">
        <v>42</v>
      </c>
      <c r="EL25" s="34">
        <v>4</v>
      </c>
      <c r="EM25" s="31">
        <v>24</v>
      </c>
      <c r="EN25" s="45">
        <v>5</v>
      </c>
      <c r="EO25" s="31">
        <v>432</v>
      </c>
      <c r="EP25" s="31">
        <v>6</v>
      </c>
      <c r="EQ25" s="32">
        <v>9</v>
      </c>
      <c r="ER25" s="34">
        <v>48</v>
      </c>
      <c r="ES25" s="31">
        <v>0</v>
      </c>
      <c r="ET25" s="31">
        <v>5</v>
      </c>
      <c r="EU25" s="34">
        <v>11</v>
      </c>
      <c r="EV25" s="31">
        <v>40</v>
      </c>
      <c r="EW25" s="34">
        <v>2</v>
      </c>
      <c r="EX25" s="31">
        <v>21</v>
      </c>
      <c r="EY25" s="45">
        <v>2</v>
      </c>
      <c r="EZ25" s="31">
        <v>113</v>
      </c>
      <c r="FA25" s="31">
        <v>5</v>
      </c>
      <c r="FB25" s="32">
        <v>5</v>
      </c>
      <c r="FC25" s="34">
        <v>30</v>
      </c>
      <c r="FD25" s="31">
        <v>7</v>
      </c>
      <c r="FE25" s="31">
        <v>10</v>
      </c>
      <c r="FF25" s="34">
        <v>14</v>
      </c>
      <c r="FG25" s="31">
        <v>43</v>
      </c>
      <c r="FH25" s="34">
        <v>2</v>
      </c>
      <c r="FI25" s="31">
        <v>29</v>
      </c>
      <c r="FJ25" s="45">
        <v>81</v>
      </c>
      <c r="FK25" s="31">
        <v>100</v>
      </c>
      <c r="FL25" s="31">
        <v>5</v>
      </c>
      <c r="FM25" s="32">
        <v>1</v>
      </c>
      <c r="FN25" s="34">
        <v>30</v>
      </c>
      <c r="FO25" s="31">
        <v>0</v>
      </c>
      <c r="FP25" s="31">
        <v>7</v>
      </c>
      <c r="FQ25" s="34">
        <v>17</v>
      </c>
      <c r="FR25" s="31">
        <v>156</v>
      </c>
      <c r="FS25" s="34">
        <v>2</v>
      </c>
      <c r="FT25" s="31">
        <v>77</v>
      </c>
      <c r="FU25" s="45">
        <v>9</v>
      </c>
      <c r="FV25" s="31">
        <v>116</v>
      </c>
      <c r="FW25" s="31">
        <v>0</v>
      </c>
      <c r="FX25" s="32">
        <v>0</v>
      </c>
      <c r="FY25" s="34">
        <v>60</v>
      </c>
      <c r="FZ25" s="31">
        <v>0</v>
      </c>
      <c r="GA25" s="31">
        <v>16</v>
      </c>
      <c r="GB25" s="34">
        <v>9</v>
      </c>
      <c r="GC25" s="31">
        <v>52</v>
      </c>
      <c r="GD25" s="34">
        <v>0</v>
      </c>
      <c r="GE25" s="31">
        <v>182</v>
      </c>
      <c r="GF25" s="45">
        <v>3</v>
      </c>
      <c r="GG25" s="31">
        <v>90</v>
      </c>
      <c r="GH25" s="31">
        <v>0</v>
      </c>
      <c r="GI25" s="32">
        <v>0</v>
      </c>
      <c r="GJ25" s="34">
        <v>78</v>
      </c>
      <c r="GK25" s="31">
        <v>0</v>
      </c>
      <c r="GL25" s="31">
        <v>47</v>
      </c>
      <c r="GM25" s="34">
        <v>16</v>
      </c>
      <c r="GN25" s="31">
        <v>48</v>
      </c>
      <c r="GO25" s="34">
        <v>10</v>
      </c>
      <c r="GP25" s="31">
        <v>49</v>
      </c>
      <c r="GQ25" s="45">
        <v>10</v>
      </c>
    </row>
    <row r="26" spans="3:199" ht="15" thickBot="1">
      <c r="C26" s="44" t="s">
        <v>14</v>
      </c>
      <c r="D26" s="86">
        <v>9</v>
      </c>
      <c r="E26" s="86">
        <v>1</v>
      </c>
      <c r="F26" s="86">
        <v>8</v>
      </c>
      <c r="G26" s="86">
        <v>1</v>
      </c>
      <c r="H26" s="86">
        <v>2</v>
      </c>
      <c r="I26" s="86">
        <v>0</v>
      </c>
      <c r="J26" s="86">
        <v>11</v>
      </c>
      <c r="K26" s="45">
        <v>0</v>
      </c>
      <c r="L26" s="86">
        <v>9</v>
      </c>
      <c r="M26" s="86">
        <v>1</v>
      </c>
      <c r="N26" s="86">
        <v>1</v>
      </c>
      <c r="O26" s="86">
        <v>1</v>
      </c>
      <c r="P26" s="86">
        <v>6</v>
      </c>
      <c r="Q26" s="86">
        <v>0</v>
      </c>
      <c r="R26" s="86">
        <v>0</v>
      </c>
      <c r="S26" s="45">
        <v>0</v>
      </c>
      <c r="T26" s="86">
        <v>5</v>
      </c>
      <c r="U26" s="86">
        <v>1</v>
      </c>
      <c r="V26" s="86">
        <v>2</v>
      </c>
      <c r="W26" s="86">
        <v>0</v>
      </c>
      <c r="X26" s="86">
        <v>5</v>
      </c>
      <c r="Y26" s="86">
        <v>0</v>
      </c>
      <c r="Z26" s="86">
        <v>1</v>
      </c>
      <c r="AA26" s="45">
        <v>0</v>
      </c>
      <c r="AB26" s="86">
        <v>8</v>
      </c>
      <c r="AC26" s="86">
        <v>2</v>
      </c>
      <c r="AD26" s="86">
        <v>2</v>
      </c>
      <c r="AE26" s="86">
        <v>1</v>
      </c>
      <c r="AF26" s="86">
        <v>1</v>
      </c>
      <c r="AG26" s="86">
        <v>0</v>
      </c>
      <c r="AH26" s="86">
        <v>0</v>
      </c>
      <c r="AI26" s="86">
        <v>0</v>
      </c>
      <c r="AJ26" s="45">
        <v>0</v>
      </c>
      <c r="AK26" s="31">
        <v>21</v>
      </c>
      <c r="AL26" s="31">
        <v>7</v>
      </c>
      <c r="AM26" s="32">
        <v>0</v>
      </c>
      <c r="AN26" s="31">
        <v>5</v>
      </c>
      <c r="AO26" s="31">
        <v>2</v>
      </c>
      <c r="AP26" s="31">
        <v>3</v>
      </c>
      <c r="AQ26" s="31">
        <v>0</v>
      </c>
      <c r="AR26" s="31">
        <v>3</v>
      </c>
      <c r="AS26" s="45">
        <v>0</v>
      </c>
      <c r="AT26" s="31">
        <v>13</v>
      </c>
      <c r="AU26" s="31">
        <v>0</v>
      </c>
      <c r="AV26" s="32">
        <v>3</v>
      </c>
      <c r="AW26" s="31">
        <v>7</v>
      </c>
      <c r="AX26" s="31">
        <v>0</v>
      </c>
      <c r="AY26" s="31">
        <v>1</v>
      </c>
      <c r="AZ26" s="31">
        <v>0</v>
      </c>
      <c r="BA26" s="31">
        <v>3</v>
      </c>
      <c r="BB26" s="31">
        <v>0</v>
      </c>
      <c r="BC26" s="31">
        <v>2</v>
      </c>
      <c r="BD26" s="45">
        <v>0</v>
      </c>
      <c r="BE26" s="31">
        <v>18</v>
      </c>
      <c r="BF26" s="31">
        <v>1</v>
      </c>
      <c r="BG26" s="32">
        <v>5</v>
      </c>
      <c r="BH26" s="31">
        <v>4</v>
      </c>
      <c r="BI26" s="31">
        <v>0</v>
      </c>
      <c r="BJ26" s="31">
        <v>0</v>
      </c>
      <c r="BK26" s="31">
        <v>4</v>
      </c>
      <c r="BL26" s="31">
        <v>11</v>
      </c>
      <c r="BM26" s="31">
        <v>0</v>
      </c>
      <c r="BN26" s="31">
        <v>3</v>
      </c>
      <c r="BO26" s="45">
        <v>0</v>
      </c>
      <c r="BP26" s="31">
        <v>19</v>
      </c>
      <c r="BQ26" s="31">
        <v>5</v>
      </c>
      <c r="BR26" s="32">
        <v>3</v>
      </c>
      <c r="BS26" s="31">
        <v>25</v>
      </c>
      <c r="BT26" s="31">
        <v>0</v>
      </c>
      <c r="BU26" s="31">
        <v>2</v>
      </c>
      <c r="BV26" s="31">
        <v>4</v>
      </c>
      <c r="BW26" s="31">
        <v>11</v>
      </c>
      <c r="BX26" s="31">
        <v>0</v>
      </c>
      <c r="BY26" s="31">
        <v>1</v>
      </c>
      <c r="BZ26" s="45">
        <v>0</v>
      </c>
      <c r="CA26" s="31">
        <v>12</v>
      </c>
      <c r="CB26" s="31">
        <v>1</v>
      </c>
      <c r="CC26" s="32">
        <v>0</v>
      </c>
      <c r="CD26" s="31">
        <v>88</v>
      </c>
      <c r="CE26" s="31">
        <v>0</v>
      </c>
      <c r="CF26" s="31">
        <v>1</v>
      </c>
      <c r="CG26" s="31">
        <v>2</v>
      </c>
      <c r="CH26" s="31">
        <v>8</v>
      </c>
      <c r="CI26" s="31">
        <v>0</v>
      </c>
      <c r="CJ26" s="31">
        <v>5</v>
      </c>
      <c r="CK26" s="45">
        <v>3</v>
      </c>
      <c r="CL26" s="31">
        <v>4</v>
      </c>
      <c r="CM26" s="31">
        <v>1</v>
      </c>
      <c r="CN26" s="32">
        <v>2</v>
      </c>
      <c r="CO26" s="31">
        <v>9</v>
      </c>
      <c r="CP26" s="31">
        <v>0</v>
      </c>
      <c r="CQ26" s="31">
        <v>0</v>
      </c>
      <c r="CR26" s="31">
        <v>3</v>
      </c>
      <c r="CS26" s="31">
        <v>11</v>
      </c>
      <c r="CT26" s="31">
        <v>0</v>
      </c>
      <c r="CU26" s="31">
        <v>2</v>
      </c>
      <c r="CV26" s="45">
        <v>0</v>
      </c>
      <c r="CW26" s="31">
        <v>8</v>
      </c>
      <c r="CX26" s="31">
        <v>0</v>
      </c>
      <c r="CY26" s="32">
        <v>2</v>
      </c>
      <c r="CZ26" s="31">
        <v>2</v>
      </c>
      <c r="DA26" s="31">
        <v>0</v>
      </c>
      <c r="DB26" s="31">
        <v>4</v>
      </c>
      <c r="DC26" s="31">
        <v>1</v>
      </c>
      <c r="DD26" s="31">
        <v>3</v>
      </c>
      <c r="DE26" s="31">
        <v>0</v>
      </c>
      <c r="DF26" s="31">
        <v>4</v>
      </c>
      <c r="DG26" s="45">
        <v>2</v>
      </c>
      <c r="DH26" s="31">
        <v>9</v>
      </c>
      <c r="DI26" s="31">
        <v>6</v>
      </c>
      <c r="DJ26" s="32">
        <v>2</v>
      </c>
      <c r="DK26" s="31">
        <v>4</v>
      </c>
      <c r="DL26" s="31">
        <v>0</v>
      </c>
      <c r="DM26" s="31">
        <v>0</v>
      </c>
      <c r="DN26" s="31">
        <v>6</v>
      </c>
      <c r="DO26" s="31">
        <v>9</v>
      </c>
      <c r="DP26" s="31">
        <v>0</v>
      </c>
      <c r="DQ26" s="31">
        <v>5</v>
      </c>
      <c r="DR26" s="45">
        <v>1</v>
      </c>
      <c r="DS26" s="31">
        <v>7</v>
      </c>
      <c r="DT26" s="31">
        <v>1</v>
      </c>
      <c r="DU26" s="32">
        <v>91</v>
      </c>
      <c r="DV26" s="31">
        <v>4</v>
      </c>
      <c r="DW26" s="31">
        <v>0</v>
      </c>
      <c r="DX26" s="31">
        <v>1</v>
      </c>
      <c r="DY26" s="31">
        <v>5</v>
      </c>
      <c r="DZ26" s="31">
        <v>6</v>
      </c>
      <c r="EA26" s="31">
        <v>0</v>
      </c>
      <c r="EB26" s="31">
        <v>5</v>
      </c>
      <c r="EC26" s="45">
        <v>3</v>
      </c>
      <c r="ED26" s="31">
        <v>6</v>
      </c>
      <c r="EE26" s="31">
        <v>2</v>
      </c>
      <c r="EF26" s="32">
        <v>0</v>
      </c>
      <c r="EG26" s="31">
        <v>1</v>
      </c>
      <c r="EH26" s="31">
        <v>0</v>
      </c>
      <c r="EI26" s="31">
        <v>2</v>
      </c>
      <c r="EJ26" s="31">
        <v>0</v>
      </c>
      <c r="EK26" s="31">
        <v>2</v>
      </c>
      <c r="EL26" s="31">
        <v>0</v>
      </c>
      <c r="EM26" s="31">
        <v>5</v>
      </c>
      <c r="EN26" s="45">
        <v>0</v>
      </c>
      <c r="EO26" s="31">
        <v>1</v>
      </c>
      <c r="EP26" s="31">
        <v>2</v>
      </c>
      <c r="EQ26" s="32">
        <v>0</v>
      </c>
      <c r="ER26" s="31">
        <v>5</v>
      </c>
      <c r="ES26" s="31">
        <v>0</v>
      </c>
      <c r="ET26" s="31">
        <v>0</v>
      </c>
      <c r="EU26" s="31">
        <v>3</v>
      </c>
      <c r="EV26" s="31">
        <v>1</v>
      </c>
      <c r="EW26" s="31">
        <v>0</v>
      </c>
      <c r="EX26" s="31">
        <v>1</v>
      </c>
      <c r="EY26" s="45">
        <v>0</v>
      </c>
      <c r="EZ26" s="31">
        <v>2</v>
      </c>
      <c r="FA26" s="31">
        <v>2</v>
      </c>
      <c r="FB26" s="32">
        <v>0</v>
      </c>
      <c r="FC26" s="31">
        <v>1</v>
      </c>
      <c r="FD26" s="31">
        <v>0</v>
      </c>
      <c r="FE26" s="31">
        <v>0</v>
      </c>
      <c r="FF26" s="31">
        <v>1</v>
      </c>
      <c r="FG26" s="31">
        <v>4</v>
      </c>
      <c r="FH26" s="31">
        <v>0</v>
      </c>
      <c r="FI26" s="31">
        <v>0</v>
      </c>
      <c r="FJ26" s="45">
        <v>1</v>
      </c>
      <c r="FK26" s="31">
        <v>3</v>
      </c>
      <c r="FL26" s="31">
        <v>0</v>
      </c>
      <c r="FM26" s="32">
        <v>0</v>
      </c>
      <c r="FN26" s="31">
        <v>1</v>
      </c>
      <c r="FO26" s="31">
        <v>0</v>
      </c>
      <c r="FP26" s="31">
        <v>51</v>
      </c>
      <c r="FQ26" s="31">
        <v>2</v>
      </c>
      <c r="FR26" s="31">
        <v>2</v>
      </c>
      <c r="FS26" s="31">
        <v>0</v>
      </c>
      <c r="FT26" s="31">
        <v>0</v>
      </c>
      <c r="FU26" s="45">
        <v>90</v>
      </c>
      <c r="FV26" s="31">
        <v>11</v>
      </c>
      <c r="FW26" s="31">
        <v>0</v>
      </c>
      <c r="FX26" s="32">
        <v>0</v>
      </c>
      <c r="FY26" s="31">
        <v>2</v>
      </c>
      <c r="FZ26" s="31">
        <v>1</v>
      </c>
      <c r="GA26" s="31">
        <v>2</v>
      </c>
      <c r="GB26" s="31">
        <v>1</v>
      </c>
      <c r="GC26" s="31">
        <v>3</v>
      </c>
      <c r="GD26" s="31">
        <v>0</v>
      </c>
      <c r="GE26" s="31">
        <v>1</v>
      </c>
      <c r="GF26" s="45">
        <v>1</v>
      </c>
      <c r="GG26" s="31">
        <v>3</v>
      </c>
      <c r="GH26" s="31">
        <v>0</v>
      </c>
      <c r="GI26" s="32">
        <v>0</v>
      </c>
      <c r="GJ26" s="31">
        <v>1</v>
      </c>
      <c r="GK26" s="31">
        <v>0</v>
      </c>
      <c r="GL26" s="31">
        <v>5</v>
      </c>
      <c r="GM26" s="31">
        <v>4</v>
      </c>
      <c r="GN26" s="31">
        <v>3</v>
      </c>
      <c r="GO26" s="31">
        <v>0</v>
      </c>
      <c r="GP26" s="31">
        <v>2</v>
      </c>
      <c r="GQ26" s="45">
        <v>4</v>
      </c>
    </row>
    <row r="27" spans="3:199" ht="15" thickBot="1">
      <c r="C27" s="44" t="s">
        <v>15</v>
      </c>
      <c r="D27" s="86">
        <v>7</v>
      </c>
      <c r="E27" s="86">
        <v>0</v>
      </c>
      <c r="F27" s="86">
        <v>1</v>
      </c>
      <c r="G27" s="86">
        <v>4</v>
      </c>
      <c r="H27" s="86">
        <v>24</v>
      </c>
      <c r="I27" s="86">
        <v>0</v>
      </c>
      <c r="J27" s="86">
        <v>10</v>
      </c>
      <c r="K27" s="45">
        <v>6</v>
      </c>
      <c r="L27" s="86">
        <v>20</v>
      </c>
      <c r="M27" s="86">
        <v>5</v>
      </c>
      <c r="N27" s="86">
        <v>0</v>
      </c>
      <c r="O27" s="86">
        <v>5</v>
      </c>
      <c r="P27" s="86">
        <v>8</v>
      </c>
      <c r="Q27" s="86">
        <v>0</v>
      </c>
      <c r="R27" s="86">
        <v>10</v>
      </c>
      <c r="S27" s="45">
        <v>1</v>
      </c>
      <c r="T27" s="86">
        <v>20</v>
      </c>
      <c r="U27" s="86">
        <v>1</v>
      </c>
      <c r="V27" s="86">
        <v>0</v>
      </c>
      <c r="W27" s="86">
        <v>2</v>
      </c>
      <c r="X27" s="86">
        <v>13</v>
      </c>
      <c r="Y27" s="86">
        <v>1</v>
      </c>
      <c r="Z27" s="86">
        <v>18</v>
      </c>
      <c r="AA27" s="45">
        <v>4</v>
      </c>
      <c r="AB27" s="86">
        <v>14</v>
      </c>
      <c r="AC27" s="86">
        <v>1</v>
      </c>
      <c r="AD27" s="86">
        <v>3</v>
      </c>
      <c r="AE27" s="86">
        <v>35</v>
      </c>
      <c r="AF27" s="86">
        <v>0</v>
      </c>
      <c r="AG27" s="86">
        <v>4</v>
      </c>
      <c r="AH27" s="86">
        <v>2</v>
      </c>
      <c r="AI27" s="86">
        <v>7</v>
      </c>
      <c r="AJ27" s="45">
        <v>1</v>
      </c>
      <c r="AK27" s="31">
        <v>18</v>
      </c>
      <c r="AL27" s="31">
        <v>2</v>
      </c>
      <c r="AM27" s="32">
        <v>0</v>
      </c>
      <c r="AN27" s="31">
        <v>1</v>
      </c>
      <c r="AO27" s="31">
        <v>5</v>
      </c>
      <c r="AP27" s="31">
        <v>41</v>
      </c>
      <c r="AQ27" s="31">
        <v>1</v>
      </c>
      <c r="AR27" s="31">
        <v>16</v>
      </c>
      <c r="AS27" s="45">
        <v>2</v>
      </c>
      <c r="AT27" s="31">
        <v>16</v>
      </c>
      <c r="AU27" s="31">
        <v>3</v>
      </c>
      <c r="AV27" s="32">
        <v>2</v>
      </c>
      <c r="AW27" s="31">
        <v>0</v>
      </c>
      <c r="AX27" s="31">
        <v>2</v>
      </c>
      <c r="AY27" s="31">
        <v>18</v>
      </c>
      <c r="AZ27" s="31">
        <v>8</v>
      </c>
      <c r="BA27" s="31">
        <v>27</v>
      </c>
      <c r="BB27" s="31">
        <v>2</v>
      </c>
      <c r="BC27" s="31">
        <v>20</v>
      </c>
      <c r="BD27" s="45">
        <v>50</v>
      </c>
      <c r="BE27" s="31">
        <v>18</v>
      </c>
      <c r="BF27" s="31">
        <v>4</v>
      </c>
      <c r="BG27" s="32">
        <v>22</v>
      </c>
      <c r="BH27" s="31">
        <v>71</v>
      </c>
      <c r="BI27" s="31">
        <v>0</v>
      </c>
      <c r="BJ27" s="31">
        <v>74</v>
      </c>
      <c r="BK27" s="31">
        <v>11</v>
      </c>
      <c r="BL27" s="31">
        <v>28</v>
      </c>
      <c r="BM27" s="31">
        <v>2</v>
      </c>
      <c r="BN27" s="31">
        <v>14</v>
      </c>
      <c r="BO27" s="45">
        <v>3</v>
      </c>
      <c r="BP27" s="31">
        <v>19</v>
      </c>
      <c r="BQ27" s="31">
        <v>5</v>
      </c>
      <c r="BR27" s="32">
        <v>2</v>
      </c>
      <c r="BS27" s="31">
        <v>0</v>
      </c>
      <c r="BT27" s="31">
        <v>0</v>
      </c>
      <c r="BU27" s="31">
        <v>42</v>
      </c>
      <c r="BV27" s="31">
        <v>3</v>
      </c>
      <c r="BW27" s="31">
        <v>22</v>
      </c>
      <c r="BX27" s="31">
        <v>0</v>
      </c>
      <c r="BY27" s="31">
        <v>13</v>
      </c>
      <c r="BZ27" s="45">
        <v>3</v>
      </c>
      <c r="CA27" s="31">
        <v>6</v>
      </c>
      <c r="CB27" s="31">
        <v>8</v>
      </c>
      <c r="CC27" s="32">
        <v>53</v>
      </c>
      <c r="CD27" s="31">
        <v>8</v>
      </c>
      <c r="CE27" s="31">
        <v>0</v>
      </c>
      <c r="CF27" s="31">
        <v>5</v>
      </c>
      <c r="CG27" s="31">
        <v>8</v>
      </c>
      <c r="CH27" s="31">
        <v>92</v>
      </c>
      <c r="CI27" s="31">
        <v>3</v>
      </c>
      <c r="CJ27" s="31">
        <v>18</v>
      </c>
      <c r="CK27" s="45">
        <v>3</v>
      </c>
      <c r="CL27" s="31">
        <v>72</v>
      </c>
      <c r="CM27" s="31">
        <v>5</v>
      </c>
      <c r="CN27" s="32">
        <v>4</v>
      </c>
      <c r="CO27" s="31">
        <v>1</v>
      </c>
      <c r="CP27" s="31">
        <v>1</v>
      </c>
      <c r="CQ27" s="31">
        <v>51</v>
      </c>
      <c r="CR27" s="31">
        <v>4</v>
      </c>
      <c r="CS27" s="31">
        <v>33</v>
      </c>
      <c r="CT27" s="31">
        <v>2</v>
      </c>
      <c r="CU27" s="31">
        <v>20</v>
      </c>
      <c r="CV27" s="45">
        <v>4</v>
      </c>
      <c r="CW27" s="31">
        <v>16</v>
      </c>
      <c r="CX27" s="31">
        <v>15</v>
      </c>
      <c r="CY27" s="32">
        <v>7</v>
      </c>
      <c r="CZ27" s="31">
        <v>1</v>
      </c>
      <c r="DA27" s="31">
        <v>0</v>
      </c>
      <c r="DB27" s="31">
        <v>102</v>
      </c>
      <c r="DC27" s="31">
        <v>5</v>
      </c>
      <c r="DD27" s="31">
        <v>46</v>
      </c>
      <c r="DE27" s="31">
        <v>5</v>
      </c>
      <c r="DF27" s="31">
        <v>24</v>
      </c>
      <c r="DG27" s="45">
        <v>6</v>
      </c>
      <c r="DH27" s="31">
        <v>20</v>
      </c>
      <c r="DI27" s="31">
        <v>8</v>
      </c>
      <c r="DJ27" s="32">
        <v>61</v>
      </c>
      <c r="DK27" s="31">
        <v>36</v>
      </c>
      <c r="DL27" s="31">
        <v>0</v>
      </c>
      <c r="DM27" s="31">
        <v>60</v>
      </c>
      <c r="DN27" s="31">
        <v>7</v>
      </c>
      <c r="DO27" s="31">
        <v>70</v>
      </c>
      <c r="DP27" s="31">
        <v>2</v>
      </c>
      <c r="DQ27" s="31">
        <v>14</v>
      </c>
      <c r="DR27" s="45">
        <v>8</v>
      </c>
      <c r="DS27" s="31">
        <v>14</v>
      </c>
      <c r="DT27" s="31">
        <v>10</v>
      </c>
      <c r="DU27" s="32">
        <v>3</v>
      </c>
      <c r="DV27" s="31">
        <v>34</v>
      </c>
      <c r="DW27" s="31">
        <v>1</v>
      </c>
      <c r="DX27" s="31">
        <v>106</v>
      </c>
      <c r="DY27" s="31">
        <v>7</v>
      </c>
      <c r="DZ27" s="31">
        <v>58</v>
      </c>
      <c r="EA27" s="31">
        <v>1</v>
      </c>
      <c r="EB27" s="31">
        <v>27</v>
      </c>
      <c r="EC27" s="45">
        <v>10</v>
      </c>
      <c r="ED27" s="31">
        <v>43</v>
      </c>
      <c r="EE27" s="31">
        <v>3</v>
      </c>
      <c r="EF27" s="32">
        <v>1</v>
      </c>
      <c r="EG27" s="31">
        <v>37</v>
      </c>
      <c r="EH27" s="31">
        <v>5</v>
      </c>
      <c r="EI27" s="31">
        <v>262</v>
      </c>
      <c r="EJ27" s="31">
        <v>102</v>
      </c>
      <c r="EK27" s="31">
        <v>38</v>
      </c>
      <c r="EL27" s="31">
        <v>3</v>
      </c>
      <c r="EM27" s="31">
        <v>32</v>
      </c>
      <c r="EN27" s="45">
        <v>2</v>
      </c>
      <c r="EO27" s="31">
        <v>19</v>
      </c>
      <c r="EP27" s="31">
        <v>6</v>
      </c>
      <c r="EQ27" s="32">
        <v>1</v>
      </c>
      <c r="ER27" s="31">
        <v>10</v>
      </c>
      <c r="ES27" s="31">
        <v>0</v>
      </c>
      <c r="ET27" s="31">
        <v>160</v>
      </c>
      <c r="EU27" s="31">
        <v>25</v>
      </c>
      <c r="EV27" s="31">
        <v>49</v>
      </c>
      <c r="EW27" s="31">
        <v>4</v>
      </c>
      <c r="EX27" s="31">
        <v>34</v>
      </c>
      <c r="EY27" s="45">
        <v>10</v>
      </c>
      <c r="EZ27" s="31">
        <v>13</v>
      </c>
      <c r="FA27" s="31">
        <v>7</v>
      </c>
      <c r="FB27" s="32">
        <v>5</v>
      </c>
      <c r="FC27" s="31">
        <v>5</v>
      </c>
      <c r="FD27" s="31">
        <v>0</v>
      </c>
      <c r="FE27" s="31">
        <v>0</v>
      </c>
      <c r="FF27" s="31">
        <v>3</v>
      </c>
      <c r="FG27" s="31">
        <v>32</v>
      </c>
      <c r="FH27" s="31">
        <v>2</v>
      </c>
      <c r="FI27" s="31">
        <v>11</v>
      </c>
      <c r="FJ27" s="45">
        <v>3</v>
      </c>
      <c r="FK27" s="31">
        <v>32</v>
      </c>
      <c r="FL27" s="31">
        <v>3</v>
      </c>
      <c r="FM27" s="32">
        <v>4</v>
      </c>
      <c r="FN27" s="31">
        <v>30</v>
      </c>
      <c r="FO27" s="31">
        <v>6</v>
      </c>
      <c r="FP27" s="31">
        <v>18</v>
      </c>
      <c r="FQ27" s="31">
        <v>113</v>
      </c>
      <c r="FR27" s="31">
        <v>22</v>
      </c>
      <c r="FS27" s="31">
        <v>2</v>
      </c>
      <c r="FT27" s="31">
        <v>120</v>
      </c>
      <c r="FU27" s="45">
        <v>6</v>
      </c>
      <c r="FV27" s="31">
        <v>25</v>
      </c>
      <c r="FW27" s="31">
        <v>0</v>
      </c>
      <c r="FX27" s="32">
        <v>0</v>
      </c>
      <c r="FY27" s="31">
        <v>15</v>
      </c>
      <c r="FZ27" s="31">
        <v>0</v>
      </c>
      <c r="GA27" s="31">
        <v>11</v>
      </c>
      <c r="GB27" s="31">
        <v>8</v>
      </c>
      <c r="GC27" s="31">
        <v>50</v>
      </c>
      <c r="GD27" s="31">
        <v>2</v>
      </c>
      <c r="GE27" s="31">
        <v>11</v>
      </c>
      <c r="GF27" s="45">
        <v>7</v>
      </c>
      <c r="GG27" s="31">
        <v>18</v>
      </c>
      <c r="GH27" s="31">
        <v>0</v>
      </c>
      <c r="GI27" s="32">
        <v>0</v>
      </c>
      <c r="GJ27" s="31">
        <v>20</v>
      </c>
      <c r="GK27" s="31">
        <v>0</v>
      </c>
      <c r="GL27" s="31">
        <v>42</v>
      </c>
      <c r="GM27" s="31">
        <v>6</v>
      </c>
      <c r="GN27" s="31">
        <v>28</v>
      </c>
      <c r="GO27" s="31">
        <v>1</v>
      </c>
      <c r="GP27" s="31">
        <v>8</v>
      </c>
      <c r="GQ27" s="45">
        <v>2</v>
      </c>
    </row>
    <row r="28" spans="3:199" ht="15" thickBot="1">
      <c r="C28" s="46" t="s">
        <v>16</v>
      </c>
      <c r="D28" s="87">
        <v>18</v>
      </c>
      <c r="E28" s="87">
        <v>2</v>
      </c>
      <c r="F28" s="87">
        <v>4</v>
      </c>
      <c r="G28" s="87">
        <v>3</v>
      </c>
      <c r="H28" s="87">
        <v>38</v>
      </c>
      <c r="I28" s="87">
        <v>0</v>
      </c>
      <c r="J28" s="87">
        <v>6</v>
      </c>
      <c r="K28" s="45">
        <v>2</v>
      </c>
      <c r="L28" s="87">
        <v>19</v>
      </c>
      <c r="M28" s="87">
        <v>1</v>
      </c>
      <c r="N28" s="87">
        <v>1</v>
      </c>
      <c r="O28" s="87">
        <v>6</v>
      </c>
      <c r="P28" s="87">
        <v>2</v>
      </c>
      <c r="Q28" s="87">
        <v>1</v>
      </c>
      <c r="R28" s="87">
        <v>3</v>
      </c>
      <c r="S28" s="45">
        <v>2</v>
      </c>
      <c r="T28" s="87">
        <v>25</v>
      </c>
      <c r="U28" s="87">
        <v>3</v>
      </c>
      <c r="V28" s="87">
        <v>2</v>
      </c>
      <c r="W28" s="87">
        <v>7</v>
      </c>
      <c r="X28" s="87">
        <v>4</v>
      </c>
      <c r="Y28" s="87">
        <v>0</v>
      </c>
      <c r="Z28" s="87">
        <v>4</v>
      </c>
      <c r="AA28" s="45">
        <v>0</v>
      </c>
      <c r="AB28" s="87">
        <v>31</v>
      </c>
      <c r="AC28" s="87">
        <v>0</v>
      </c>
      <c r="AD28" s="87">
        <v>0</v>
      </c>
      <c r="AE28" s="87">
        <v>10</v>
      </c>
      <c r="AF28" s="87">
        <v>8</v>
      </c>
      <c r="AG28" s="87">
        <v>1</v>
      </c>
      <c r="AH28" s="87">
        <v>0</v>
      </c>
      <c r="AI28" s="87">
        <v>0</v>
      </c>
      <c r="AJ28" s="45">
        <v>0</v>
      </c>
      <c r="AK28" s="34">
        <v>56</v>
      </c>
      <c r="AL28" s="31">
        <v>2</v>
      </c>
      <c r="AM28" s="32">
        <v>1</v>
      </c>
      <c r="AN28" s="34">
        <v>6</v>
      </c>
      <c r="AO28" s="31">
        <v>5</v>
      </c>
      <c r="AP28" s="31">
        <v>10</v>
      </c>
      <c r="AQ28" s="34">
        <v>0</v>
      </c>
      <c r="AR28" s="31">
        <v>3</v>
      </c>
      <c r="AS28" s="45">
        <v>4</v>
      </c>
      <c r="AT28" s="31">
        <v>16</v>
      </c>
      <c r="AU28" s="31">
        <v>9</v>
      </c>
      <c r="AV28" s="32">
        <v>0</v>
      </c>
      <c r="AW28" s="34">
        <v>5</v>
      </c>
      <c r="AX28" s="31">
        <v>0</v>
      </c>
      <c r="AY28" s="31">
        <v>6</v>
      </c>
      <c r="AZ28" s="34">
        <v>4</v>
      </c>
      <c r="BA28" s="31">
        <v>4</v>
      </c>
      <c r="BB28" s="34">
        <v>0</v>
      </c>
      <c r="BC28" s="31">
        <v>3</v>
      </c>
      <c r="BD28" s="45">
        <v>2</v>
      </c>
      <c r="BE28" s="31">
        <v>12</v>
      </c>
      <c r="BF28" s="31">
        <v>5</v>
      </c>
      <c r="BG28" s="32">
        <v>6</v>
      </c>
      <c r="BH28" s="34">
        <v>3</v>
      </c>
      <c r="BI28" s="31">
        <v>0</v>
      </c>
      <c r="BJ28" s="31">
        <v>4</v>
      </c>
      <c r="BK28" s="34">
        <v>3</v>
      </c>
      <c r="BL28" s="31">
        <v>2</v>
      </c>
      <c r="BM28" s="34">
        <v>0</v>
      </c>
      <c r="BN28" s="31">
        <v>2</v>
      </c>
      <c r="BO28" s="45">
        <v>2</v>
      </c>
      <c r="BP28" s="31">
        <v>16</v>
      </c>
      <c r="BQ28" s="31">
        <v>3</v>
      </c>
      <c r="BR28" s="32">
        <v>1</v>
      </c>
      <c r="BS28" s="34">
        <v>5</v>
      </c>
      <c r="BT28" s="31">
        <v>0</v>
      </c>
      <c r="BU28" s="31">
        <v>5</v>
      </c>
      <c r="BV28" s="34">
        <v>2</v>
      </c>
      <c r="BW28" s="31">
        <v>59</v>
      </c>
      <c r="BX28" s="34">
        <v>1</v>
      </c>
      <c r="BY28" s="31">
        <v>1</v>
      </c>
      <c r="BZ28" s="45">
        <v>1</v>
      </c>
      <c r="CA28" s="31">
        <v>21</v>
      </c>
      <c r="CB28" s="31">
        <v>1</v>
      </c>
      <c r="CC28" s="32">
        <v>71</v>
      </c>
      <c r="CD28" s="34">
        <v>2</v>
      </c>
      <c r="CE28" s="31">
        <v>0</v>
      </c>
      <c r="CF28" s="31">
        <v>35</v>
      </c>
      <c r="CG28" s="34">
        <v>23</v>
      </c>
      <c r="CH28" s="31">
        <v>10</v>
      </c>
      <c r="CI28" s="34">
        <v>1</v>
      </c>
      <c r="CJ28" s="31">
        <v>6</v>
      </c>
      <c r="CK28" s="45">
        <v>3</v>
      </c>
      <c r="CL28" s="31">
        <v>24</v>
      </c>
      <c r="CM28" s="31">
        <v>6</v>
      </c>
      <c r="CN28" s="32">
        <v>3</v>
      </c>
      <c r="CO28" s="34">
        <v>9</v>
      </c>
      <c r="CP28" s="31">
        <v>0</v>
      </c>
      <c r="CQ28" s="31">
        <v>3</v>
      </c>
      <c r="CR28" s="34">
        <v>13</v>
      </c>
      <c r="CS28" s="31">
        <v>10</v>
      </c>
      <c r="CT28" s="34">
        <v>0</v>
      </c>
      <c r="CU28" s="31">
        <v>1</v>
      </c>
      <c r="CV28" s="45">
        <v>0</v>
      </c>
      <c r="CW28" s="31">
        <v>17</v>
      </c>
      <c r="CX28" s="31">
        <v>5</v>
      </c>
      <c r="CY28" s="32">
        <v>1</v>
      </c>
      <c r="CZ28" s="34">
        <v>3</v>
      </c>
      <c r="DA28" s="31">
        <v>0</v>
      </c>
      <c r="DB28" s="31">
        <v>1</v>
      </c>
      <c r="DC28" s="34">
        <v>4</v>
      </c>
      <c r="DD28" s="31">
        <v>8</v>
      </c>
      <c r="DE28" s="34">
        <v>0</v>
      </c>
      <c r="DF28" s="31">
        <v>11</v>
      </c>
      <c r="DG28" s="45">
        <v>2</v>
      </c>
      <c r="DH28" s="31">
        <v>19</v>
      </c>
      <c r="DI28" s="31">
        <v>6</v>
      </c>
      <c r="DJ28" s="32">
        <v>2</v>
      </c>
      <c r="DK28" s="34">
        <v>27</v>
      </c>
      <c r="DL28" s="31">
        <v>1</v>
      </c>
      <c r="DM28" s="31">
        <v>2</v>
      </c>
      <c r="DN28" s="34">
        <v>3</v>
      </c>
      <c r="DO28" s="31">
        <v>11</v>
      </c>
      <c r="DP28" s="34">
        <v>0</v>
      </c>
      <c r="DQ28" s="31">
        <v>9</v>
      </c>
      <c r="DR28" s="45">
        <v>4</v>
      </c>
      <c r="DS28" s="31">
        <v>13</v>
      </c>
      <c r="DT28" s="31">
        <v>16</v>
      </c>
      <c r="DU28" s="32">
        <v>60</v>
      </c>
      <c r="DV28" s="34">
        <v>2</v>
      </c>
      <c r="DW28" s="31">
        <v>0</v>
      </c>
      <c r="DX28" s="31">
        <v>4</v>
      </c>
      <c r="DY28" s="34">
        <v>33</v>
      </c>
      <c r="DZ28" s="31">
        <v>7</v>
      </c>
      <c r="EA28" s="34">
        <v>0</v>
      </c>
      <c r="EB28" s="31">
        <v>201</v>
      </c>
      <c r="EC28" s="45">
        <v>3</v>
      </c>
      <c r="ED28" s="31">
        <v>20</v>
      </c>
      <c r="EE28" s="31">
        <v>16</v>
      </c>
      <c r="EF28" s="32">
        <v>1</v>
      </c>
      <c r="EG28" s="34">
        <v>16</v>
      </c>
      <c r="EH28" s="31">
        <v>0</v>
      </c>
      <c r="EI28" s="31">
        <v>7</v>
      </c>
      <c r="EJ28" s="34">
        <v>12</v>
      </c>
      <c r="EK28" s="31">
        <v>16</v>
      </c>
      <c r="EL28" s="34">
        <v>16</v>
      </c>
      <c r="EM28" s="31">
        <v>7</v>
      </c>
      <c r="EN28" s="45">
        <v>2</v>
      </c>
      <c r="EO28" s="31">
        <v>25</v>
      </c>
      <c r="EP28" s="31">
        <v>27</v>
      </c>
      <c r="EQ28" s="32">
        <v>0</v>
      </c>
      <c r="ER28" s="34">
        <v>4</v>
      </c>
      <c r="ES28" s="31">
        <v>0</v>
      </c>
      <c r="ET28" s="31">
        <v>4</v>
      </c>
      <c r="EU28" s="34">
        <v>4</v>
      </c>
      <c r="EV28" s="31">
        <v>4</v>
      </c>
      <c r="EW28" s="34">
        <v>2</v>
      </c>
      <c r="EX28" s="31">
        <v>5</v>
      </c>
      <c r="EY28" s="45">
        <v>2</v>
      </c>
      <c r="EZ28" s="31">
        <v>15</v>
      </c>
      <c r="FA28" s="31">
        <v>10</v>
      </c>
      <c r="FB28" s="32">
        <v>0</v>
      </c>
      <c r="FC28" s="34">
        <v>3</v>
      </c>
      <c r="FD28" s="31">
        <v>0</v>
      </c>
      <c r="FE28" s="31">
        <v>40</v>
      </c>
      <c r="FF28" s="34">
        <v>2</v>
      </c>
      <c r="FG28" s="31">
        <v>48</v>
      </c>
      <c r="FH28" s="34">
        <v>0</v>
      </c>
      <c r="FI28" s="31">
        <v>39</v>
      </c>
      <c r="FJ28" s="45">
        <v>1</v>
      </c>
      <c r="FK28" s="31">
        <v>16</v>
      </c>
      <c r="FL28" s="31">
        <v>0</v>
      </c>
      <c r="FM28" s="32">
        <v>1</v>
      </c>
      <c r="FN28" s="34">
        <v>2</v>
      </c>
      <c r="FO28" s="31">
        <v>0</v>
      </c>
      <c r="FP28" s="31">
        <v>1</v>
      </c>
      <c r="FQ28" s="34">
        <v>1</v>
      </c>
      <c r="FR28" s="31">
        <v>5</v>
      </c>
      <c r="FS28" s="34">
        <v>1</v>
      </c>
      <c r="FT28" s="31">
        <v>6</v>
      </c>
      <c r="FU28" s="45">
        <v>1</v>
      </c>
      <c r="FV28" s="31">
        <v>11</v>
      </c>
      <c r="FW28" s="31">
        <v>0</v>
      </c>
      <c r="FX28" s="32">
        <v>0</v>
      </c>
      <c r="FY28" s="34">
        <v>6</v>
      </c>
      <c r="FZ28" s="31">
        <v>0</v>
      </c>
      <c r="GA28" s="31">
        <v>3</v>
      </c>
      <c r="GB28" s="34">
        <v>12</v>
      </c>
      <c r="GC28" s="31">
        <v>250</v>
      </c>
      <c r="GD28" s="34">
        <v>0</v>
      </c>
      <c r="GE28" s="31">
        <v>1</v>
      </c>
      <c r="GF28" s="45">
        <v>1</v>
      </c>
      <c r="GG28" s="31">
        <v>13</v>
      </c>
      <c r="GH28" s="31">
        <v>0</v>
      </c>
      <c r="GI28" s="32">
        <v>0</v>
      </c>
      <c r="GJ28" s="34">
        <v>5</v>
      </c>
      <c r="GK28" s="31">
        <v>1</v>
      </c>
      <c r="GL28" s="31">
        <v>0</v>
      </c>
      <c r="GM28" s="34">
        <v>5</v>
      </c>
      <c r="GN28" s="31">
        <v>7</v>
      </c>
      <c r="GO28" s="34">
        <v>0</v>
      </c>
      <c r="GP28" s="31">
        <v>2</v>
      </c>
      <c r="GQ28" s="45">
        <v>6</v>
      </c>
    </row>
    <row r="29" spans="3:199" ht="15" thickBot="1">
      <c r="C29" s="44" t="s">
        <v>17</v>
      </c>
      <c r="D29" s="86">
        <v>417</v>
      </c>
      <c r="E29" s="86">
        <v>17</v>
      </c>
      <c r="F29" s="86">
        <v>19</v>
      </c>
      <c r="G29" s="86">
        <v>75</v>
      </c>
      <c r="H29" s="86">
        <v>146</v>
      </c>
      <c r="I29" s="86">
        <v>24</v>
      </c>
      <c r="J29" s="86">
        <v>175</v>
      </c>
      <c r="K29" s="45">
        <v>24</v>
      </c>
      <c r="L29" s="86">
        <v>448</v>
      </c>
      <c r="M29" s="86">
        <v>26</v>
      </c>
      <c r="N29" s="86">
        <v>27</v>
      </c>
      <c r="O29" s="86">
        <v>86</v>
      </c>
      <c r="P29" s="86">
        <v>181</v>
      </c>
      <c r="Q29" s="86">
        <v>32</v>
      </c>
      <c r="R29" s="86">
        <v>184</v>
      </c>
      <c r="S29" s="45">
        <v>13</v>
      </c>
      <c r="T29" s="86">
        <v>405</v>
      </c>
      <c r="U29" s="86">
        <v>15</v>
      </c>
      <c r="V29" s="86">
        <v>17</v>
      </c>
      <c r="W29" s="86">
        <v>78</v>
      </c>
      <c r="X29" s="86">
        <v>125</v>
      </c>
      <c r="Y29" s="86">
        <v>27</v>
      </c>
      <c r="Z29" s="86">
        <v>86</v>
      </c>
      <c r="AA29" s="45">
        <v>15</v>
      </c>
      <c r="AB29" s="86">
        <v>452</v>
      </c>
      <c r="AC29" s="86">
        <v>19</v>
      </c>
      <c r="AD29" s="86">
        <v>109</v>
      </c>
      <c r="AE29" s="86">
        <v>50</v>
      </c>
      <c r="AF29" s="86">
        <v>60</v>
      </c>
      <c r="AG29" s="86">
        <v>22</v>
      </c>
      <c r="AH29" s="86">
        <v>21</v>
      </c>
      <c r="AI29" s="86">
        <v>48</v>
      </c>
      <c r="AJ29" s="45">
        <v>3</v>
      </c>
      <c r="AK29" s="31">
        <v>392</v>
      </c>
      <c r="AL29" s="31">
        <v>24</v>
      </c>
      <c r="AM29" s="32">
        <v>79</v>
      </c>
      <c r="AN29" s="31">
        <v>21</v>
      </c>
      <c r="AO29" s="31">
        <v>83</v>
      </c>
      <c r="AP29" s="31">
        <v>138</v>
      </c>
      <c r="AQ29" s="31">
        <v>72</v>
      </c>
      <c r="AR29" s="31">
        <v>159</v>
      </c>
      <c r="AS29" s="45">
        <v>51</v>
      </c>
      <c r="AT29" s="31">
        <v>222</v>
      </c>
      <c r="AU29" s="31">
        <v>14</v>
      </c>
      <c r="AV29" s="32">
        <v>117</v>
      </c>
      <c r="AW29" s="31">
        <v>61</v>
      </c>
      <c r="AX29" s="31">
        <v>2</v>
      </c>
      <c r="AY29" s="31">
        <v>2</v>
      </c>
      <c r="AZ29" s="31">
        <v>117</v>
      </c>
      <c r="BA29" s="31">
        <v>199</v>
      </c>
      <c r="BB29" s="31">
        <v>36</v>
      </c>
      <c r="BC29" s="31">
        <v>104</v>
      </c>
      <c r="BD29" s="45">
        <v>60</v>
      </c>
      <c r="BE29" s="31">
        <v>208</v>
      </c>
      <c r="BF29" s="31">
        <v>14</v>
      </c>
      <c r="BG29" s="32">
        <v>71</v>
      </c>
      <c r="BH29" s="31">
        <v>70</v>
      </c>
      <c r="BI29" s="31">
        <v>0</v>
      </c>
      <c r="BJ29" s="31">
        <v>8</v>
      </c>
      <c r="BK29" s="31">
        <v>167</v>
      </c>
      <c r="BL29" s="31">
        <v>79</v>
      </c>
      <c r="BM29" s="31">
        <v>39</v>
      </c>
      <c r="BN29" s="31">
        <v>208</v>
      </c>
      <c r="BO29" s="45">
        <v>36</v>
      </c>
      <c r="BP29" s="31">
        <v>221</v>
      </c>
      <c r="BQ29" s="31">
        <v>22</v>
      </c>
      <c r="BR29" s="32">
        <v>130</v>
      </c>
      <c r="BS29" s="31">
        <v>144</v>
      </c>
      <c r="BT29" s="31">
        <v>0</v>
      </c>
      <c r="BU29" s="31">
        <v>21</v>
      </c>
      <c r="BV29" s="31">
        <v>46</v>
      </c>
      <c r="BW29" s="31">
        <v>265</v>
      </c>
      <c r="BX29" s="31">
        <v>5</v>
      </c>
      <c r="BY29" s="31">
        <v>189</v>
      </c>
      <c r="BZ29" s="45">
        <v>57</v>
      </c>
      <c r="CA29" s="31">
        <v>216</v>
      </c>
      <c r="CB29" s="31">
        <v>17</v>
      </c>
      <c r="CC29" s="32">
        <v>44</v>
      </c>
      <c r="CD29" s="31">
        <v>95</v>
      </c>
      <c r="CE29" s="31">
        <v>2</v>
      </c>
      <c r="CF29" s="31">
        <v>11</v>
      </c>
      <c r="CG29" s="31">
        <v>57</v>
      </c>
      <c r="CH29" s="31">
        <v>142</v>
      </c>
      <c r="CI29" s="31">
        <v>21</v>
      </c>
      <c r="CJ29" s="31">
        <v>128</v>
      </c>
      <c r="CK29" s="45">
        <v>75</v>
      </c>
      <c r="CL29" s="31">
        <v>207</v>
      </c>
      <c r="CM29" s="31">
        <v>18</v>
      </c>
      <c r="CN29" s="32">
        <v>160</v>
      </c>
      <c r="CO29" s="31">
        <v>84</v>
      </c>
      <c r="CP29" s="31">
        <v>4</v>
      </c>
      <c r="CQ29" s="31">
        <v>8</v>
      </c>
      <c r="CR29" s="31">
        <v>43</v>
      </c>
      <c r="CS29" s="31">
        <v>170</v>
      </c>
      <c r="CT29" s="31">
        <v>5</v>
      </c>
      <c r="CU29" s="31">
        <v>97</v>
      </c>
      <c r="CV29" s="45">
        <v>35</v>
      </c>
      <c r="CW29" s="31">
        <v>191</v>
      </c>
      <c r="CX29" s="31">
        <v>21</v>
      </c>
      <c r="CY29" s="32">
        <v>124</v>
      </c>
      <c r="CZ29" s="31">
        <v>103</v>
      </c>
      <c r="DA29" s="31">
        <v>15</v>
      </c>
      <c r="DB29" s="31">
        <v>17</v>
      </c>
      <c r="DC29" s="31">
        <v>73</v>
      </c>
      <c r="DD29" s="31">
        <v>114</v>
      </c>
      <c r="DE29" s="31">
        <v>3</v>
      </c>
      <c r="DF29" s="31">
        <v>72</v>
      </c>
      <c r="DG29" s="45">
        <v>40</v>
      </c>
      <c r="DH29" s="31">
        <v>168</v>
      </c>
      <c r="DI29" s="31">
        <v>25</v>
      </c>
      <c r="DJ29" s="32">
        <v>21</v>
      </c>
      <c r="DK29" s="31">
        <v>127</v>
      </c>
      <c r="DL29" s="31">
        <v>0</v>
      </c>
      <c r="DM29" s="31">
        <v>26</v>
      </c>
      <c r="DN29" s="31">
        <v>31</v>
      </c>
      <c r="DO29" s="31">
        <v>322</v>
      </c>
      <c r="DP29" s="31">
        <v>11</v>
      </c>
      <c r="DQ29" s="31">
        <v>139</v>
      </c>
      <c r="DR29" s="45">
        <v>41</v>
      </c>
      <c r="DS29" s="31">
        <v>163</v>
      </c>
      <c r="DT29" s="31">
        <v>31</v>
      </c>
      <c r="DU29" s="32">
        <v>53</v>
      </c>
      <c r="DV29" s="31">
        <v>31</v>
      </c>
      <c r="DW29" s="31">
        <v>3</v>
      </c>
      <c r="DX29" s="31">
        <v>10</v>
      </c>
      <c r="DY29" s="31">
        <v>61</v>
      </c>
      <c r="DZ29" s="31">
        <v>121</v>
      </c>
      <c r="EA29" s="31">
        <v>22</v>
      </c>
      <c r="EB29" s="31">
        <v>70</v>
      </c>
      <c r="EC29" s="45">
        <v>33</v>
      </c>
      <c r="ED29" s="31">
        <v>241</v>
      </c>
      <c r="EE29" s="31">
        <v>22</v>
      </c>
      <c r="EF29" s="32">
        <v>6</v>
      </c>
      <c r="EG29" s="31">
        <v>40</v>
      </c>
      <c r="EH29" s="31">
        <v>1</v>
      </c>
      <c r="EI29" s="31">
        <v>3</v>
      </c>
      <c r="EJ29" s="31">
        <v>52</v>
      </c>
      <c r="EK29" s="31">
        <v>247</v>
      </c>
      <c r="EL29" s="31">
        <v>22</v>
      </c>
      <c r="EM29" s="31">
        <v>125</v>
      </c>
      <c r="EN29" s="45">
        <v>57</v>
      </c>
      <c r="EO29" s="31">
        <v>272</v>
      </c>
      <c r="EP29" s="31">
        <v>23</v>
      </c>
      <c r="EQ29" s="32">
        <v>6</v>
      </c>
      <c r="ER29" s="31">
        <v>98</v>
      </c>
      <c r="ES29" s="31">
        <v>7</v>
      </c>
      <c r="ET29" s="31">
        <v>30</v>
      </c>
      <c r="EU29" s="31">
        <v>40</v>
      </c>
      <c r="EV29" s="31">
        <v>677</v>
      </c>
      <c r="EW29" s="31">
        <v>46</v>
      </c>
      <c r="EX29" s="31">
        <v>178</v>
      </c>
      <c r="EY29" s="45">
        <v>33</v>
      </c>
      <c r="EZ29" s="31">
        <v>295</v>
      </c>
      <c r="FA29" s="31">
        <v>22</v>
      </c>
      <c r="FB29" s="32">
        <v>3</v>
      </c>
      <c r="FC29" s="31">
        <v>60</v>
      </c>
      <c r="FD29" s="31">
        <v>0</v>
      </c>
      <c r="FE29" s="31">
        <v>13</v>
      </c>
      <c r="FF29" s="31">
        <v>35</v>
      </c>
      <c r="FG29" s="31">
        <v>443</v>
      </c>
      <c r="FH29" s="31">
        <v>22</v>
      </c>
      <c r="FI29" s="31">
        <v>76</v>
      </c>
      <c r="FJ29" s="45">
        <v>32</v>
      </c>
      <c r="FK29" s="31">
        <v>314</v>
      </c>
      <c r="FL29" s="31">
        <v>22</v>
      </c>
      <c r="FM29" s="32">
        <v>6</v>
      </c>
      <c r="FN29" s="31">
        <v>101</v>
      </c>
      <c r="FO29" s="31">
        <v>0</v>
      </c>
      <c r="FP29" s="31">
        <v>15</v>
      </c>
      <c r="FQ29" s="31">
        <v>95</v>
      </c>
      <c r="FR29" s="31">
        <v>332</v>
      </c>
      <c r="FS29" s="31">
        <v>16</v>
      </c>
      <c r="FT29" s="31">
        <v>65</v>
      </c>
      <c r="FU29" s="45">
        <v>19</v>
      </c>
      <c r="FV29" s="31">
        <v>471</v>
      </c>
      <c r="FW29" s="31">
        <v>0</v>
      </c>
      <c r="FX29" s="32">
        <v>0</v>
      </c>
      <c r="FY29" s="31">
        <v>184</v>
      </c>
      <c r="FZ29" s="31">
        <v>1</v>
      </c>
      <c r="GA29" s="31">
        <v>43</v>
      </c>
      <c r="GB29" s="31">
        <v>39</v>
      </c>
      <c r="GC29" s="31">
        <v>248</v>
      </c>
      <c r="GD29" s="31">
        <v>20</v>
      </c>
      <c r="GE29" s="31">
        <v>96</v>
      </c>
      <c r="GF29" s="45">
        <v>43</v>
      </c>
      <c r="GG29" s="31">
        <v>296</v>
      </c>
      <c r="GH29" s="31">
        <v>0</v>
      </c>
      <c r="GI29" s="32">
        <v>0</v>
      </c>
      <c r="GJ29" s="31">
        <v>149</v>
      </c>
      <c r="GK29" s="31">
        <v>4</v>
      </c>
      <c r="GL29" s="31">
        <v>31</v>
      </c>
      <c r="GM29" s="31">
        <v>43</v>
      </c>
      <c r="GN29" s="31">
        <v>125</v>
      </c>
      <c r="GO29" s="31">
        <v>30</v>
      </c>
      <c r="GP29" s="31">
        <v>107</v>
      </c>
      <c r="GQ29" s="45">
        <v>44</v>
      </c>
    </row>
    <row r="30" spans="3:199" ht="15" thickBot="1">
      <c r="C30" s="44" t="s">
        <v>99</v>
      </c>
      <c r="D30" s="86">
        <v>39</v>
      </c>
      <c r="E30" s="86">
        <v>13</v>
      </c>
      <c r="F30" s="86">
        <v>6</v>
      </c>
      <c r="G30" s="86">
        <v>14</v>
      </c>
      <c r="H30" s="86">
        <v>145</v>
      </c>
      <c r="I30" s="86">
        <v>39</v>
      </c>
      <c r="J30" s="86">
        <v>85</v>
      </c>
      <c r="K30" s="45">
        <v>11</v>
      </c>
      <c r="L30" s="86">
        <v>53</v>
      </c>
      <c r="M30" s="86">
        <v>6</v>
      </c>
      <c r="N30" s="86">
        <v>20</v>
      </c>
      <c r="O30" s="86">
        <v>6</v>
      </c>
      <c r="P30" s="86">
        <v>118</v>
      </c>
      <c r="Q30" s="86">
        <v>17</v>
      </c>
      <c r="R30" s="86">
        <v>50</v>
      </c>
      <c r="S30" s="45">
        <v>11</v>
      </c>
      <c r="T30" s="86">
        <v>30</v>
      </c>
      <c r="U30" s="86">
        <v>7</v>
      </c>
      <c r="V30" s="86">
        <v>5</v>
      </c>
      <c r="W30" s="86">
        <v>12</v>
      </c>
      <c r="X30" s="86">
        <v>64</v>
      </c>
      <c r="Y30" s="86">
        <v>21</v>
      </c>
      <c r="Z30" s="86">
        <v>29</v>
      </c>
      <c r="AA30" s="45">
        <v>10</v>
      </c>
      <c r="AB30" s="86">
        <v>41</v>
      </c>
      <c r="AC30" s="86">
        <v>17</v>
      </c>
      <c r="AD30" s="86">
        <v>164</v>
      </c>
      <c r="AE30" s="86">
        <v>11</v>
      </c>
      <c r="AF30" s="86">
        <v>5</v>
      </c>
      <c r="AG30" s="86">
        <v>86</v>
      </c>
      <c r="AH30" s="86">
        <v>31</v>
      </c>
      <c r="AI30" s="86">
        <v>26</v>
      </c>
      <c r="AJ30" s="45">
        <v>5</v>
      </c>
      <c r="AK30" s="31">
        <v>44</v>
      </c>
      <c r="AL30" s="31">
        <v>21</v>
      </c>
      <c r="AM30" s="32">
        <v>49</v>
      </c>
      <c r="AN30" s="31">
        <v>3</v>
      </c>
      <c r="AO30" s="31">
        <v>7</v>
      </c>
      <c r="AP30" s="31">
        <v>95</v>
      </c>
      <c r="AQ30" s="31">
        <v>30</v>
      </c>
      <c r="AR30" s="31">
        <v>46</v>
      </c>
      <c r="AS30" s="45">
        <v>16</v>
      </c>
      <c r="AT30" s="31">
        <v>53</v>
      </c>
      <c r="AU30" s="31">
        <v>16</v>
      </c>
      <c r="AV30" s="32">
        <v>18</v>
      </c>
      <c r="AW30" s="31">
        <v>54</v>
      </c>
      <c r="AX30" s="31">
        <v>4</v>
      </c>
      <c r="AY30" s="31">
        <v>4</v>
      </c>
      <c r="AZ30" s="31">
        <v>11</v>
      </c>
      <c r="BA30" s="31">
        <v>103</v>
      </c>
      <c r="BB30" s="31">
        <v>28</v>
      </c>
      <c r="BC30" s="31">
        <v>45</v>
      </c>
      <c r="BD30" s="45">
        <v>11</v>
      </c>
      <c r="BE30" s="31">
        <v>31</v>
      </c>
      <c r="BF30" s="31">
        <v>22</v>
      </c>
      <c r="BG30" s="32">
        <v>62</v>
      </c>
      <c r="BH30" s="31">
        <v>105</v>
      </c>
      <c r="BI30" s="31">
        <v>0</v>
      </c>
      <c r="BJ30" s="31">
        <v>2</v>
      </c>
      <c r="BK30" s="31">
        <v>15</v>
      </c>
      <c r="BL30" s="31">
        <v>90</v>
      </c>
      <c r="BM30" s="31">
        <v>16</v>
      </c>
      <c r="BN30" s="31">
        <v>51</v>
      </c>
      <c r="BO30" s="45">
        <v>7</v>
      </c>
      <c r="BP30" s="31">
        <v>27</v>
      </c>
      <c r="BQ30" s="31">
        <v>25</v>
      </c>
      <c r="BR30" s="32">
        <v>104</v>
      </c>
      <c r="BS30" s="31">
        <v>92</v>
      </c>
      <c r="BT30" s="31">
        <v>2</v>
      </c>
      <c r="BU30" s="31">
        <v>13</v>
      </c>
      <c r="BV30" s="31">
        <v>16</v>
      </c>
      <c r="BW30" s="31">
        <v>88</v>
      </c>
      <c r="BX30" s="31">
        <v>21</v>
      </c>
      <c r="BY30" s="31">
        <v>58</v>
      </c>
      <c r="BZ30" s="45">
        <v>23</v>
      </c>
      <c r="CA30" s="31">
        <v>36</v>
      </c>
      <c r="CB30" s="31">
        <v>11</v>
      </c>
      <c r="CC30" s="32">
        <v>69</v>
      </c>
      <c r="CD30" s="31">
        <v>172</v>
      </c>
      <c r="CE30" s="31">
        <v>0</v>
      </c>
      <c r="CF30" s="31">
        <v>2</v>
      </c>
      <c r="CG30" s="31">
        <v>16</v>
      </c>
      <c r="CH30" s="31">
        <v>132</v>
      </c>
      <c r="CI30" s="31">
        <v>19</v>
      </c>
      <c r="CJ30" s="31">
        <v>59</v>
      </c>
      <c r="CK30" s="45">
        <v>20</v>
      </c>
      <c r="CL30" s="31">
        <v>46</v>
      </c>
      <c r="CM30" s="31">
        <v>9</v>
      </c>
      <c r="CN30" s="32">
        <v>2</v>
      </c>
      <c r="CO30" s="31">
        <v>157</v>
      </c>
      <c r="CP30" s="31">
        <v>0</v>
      </c>
      <c r="CQ30" s="31">
        <v>11</v>
      </c>
      <c r="CR30" s="31">
        <v>8</v>
      </c>
      <c r="CS30" s="31">
        <v>181</v>
      </c>
      <c r="CT30" s="31">
        <v>9</v>
      </c>
      <c r="CU30" s="31">
        <v>85</v>
      </c>
      <c r="CV30" s="45">
        <v>14</v>
      </c>
      <c r="CW30" s="31">
        <v>46</v>
      </c>
      <c r="CX30" s="31">
        <v>27</v>
      </c>
      <c r="CY30" s="32">
        <v>351</v>
      </c>
      <c r="CZ30" s="31">
        <v>146</v>
      </c>
      <c r="DA30" s="31">
        <v>1</v>
      </c>
      <c r="DB30" s="31">
        <v>16</v>
      </c>
      <c r="DC30" s="31">
        <v>24</v>
      </c>
      <c r="DD30" s="31">
        <v>213</v>
      </c>
      <c r="DE30" s="31">
        <v>12</v>
      </c>
      <c r="DF30" s="31">
        <v>78</v>
      </c>
      <c r="DG30" s="45">
        <v>18</v>
      </c>
      <c r="DH30" s="31">
        <v>71</v>
      </c>
      <c r="DI30" s="31">
        <v>24</v>
      </c>
      <c r="DJ30" s="32">
        <v>86</v>
      </c>
      <c r="DK30" s="31">
        <v>104</v>
      </c>
      <c r="DL30" s="31">
        <v>0</v>
      </c>
      <c r="DM30" s="31">
        <v>41</v>
      </c>
      <c r="DN30" s="31">
        <v>27</v>
      </c>
      <c r="DO30" s="31">
        <v>210</v>
      </c>
      <c r="DP30" s="31">
        <v>26</v>
      </c>
      <c r="DQ30" s="31">
        <v>62</v>
      </c>
      <c r="DR30" s="45">
        <v>20</v>
      </c>
      <c r="DS30" s="31">
        <v>84</v>
      </c>
      <c r="DT30" s="31">
        <v>24</v>
      </c>
      <c r="DU30" s="32">
        <v>42</v>
      </c>
      <c r="DV30" s="31">
        <v>107</v>
      </c>
      <c r="DW30" s="31">
        <v>2</v>
      </c>
      <c r="DX30" s="31">
        <v>13</v>
      </c>
      <c r="DY30" s="31">
        <v>14</v>
      </c>
      <c r="DZ30" s="31">
        <v>455</v>
      </c>
      <c r="EA30" s="31">
        <v>15</v>
      </c>
      <c r="EB30" s="31">
        <v>98</v>
      </c>
      <c r="EC30" s="45">
        <v>38</v>
      </c>
      <c r="ED30" s="31">
        <v>137</v>
      </c>
      <c r="EE30" s="31">
        <v>12</v>
      </c>
      <c r="EF30" s="32">
        <v>13</v>
      </c>
      <c r="EG30" s="31">
        <v>117</v>
      </c>
      <c r="EH30" s="31">
        <v>11</v>
      </c>
      <c r="EI30" s="31">
        <v>63</v>
      </c>
      <c r="EJ30" s="31">
        <v>32</v>
      </c>
      <c r="EK30" s="31">
        <v>239</v>
      </c>
      <c r="EL30" s="31">
        <v>21</v>
      </c>
      <c r="EM30" s="31">
        <v>79</v>
      </c>
      <c r="EN30" s="45">
        <v>27</v>
      </c>
      <c r="EO30" s="31">
        <v>120</v>
      </c>
      <c r="EP30" s="31">
        <v>18</v>
      </c>
      <c r="EQ30" s="32">
        <v>10</v>
      </c>
      <c r="ER30" s="31">
        <v>73</v>
      </c>
      <c r="ES30" s="31">
        <v>1</v>
      </c>
      <c r="ET30" s="31">
        <v>6</v>
      </c>
      <c r="EU30" s="31">
        <v>20</v>
      </c>
      <c r="EV30" s="31">
        <v>280</v>
      </c>
      <c r="EW30" s="31">
        <v>19</v>
      </c>
      <c r="EX30" s="31">
        <v>49</v>
      </c>
      <c r="EY30" s="45">
        <v>30</v>
      </c>
      <c r="EZ30" s="31">
        <v>104</v>
      </c>
      <c r="FA30" s="31">
        <v>22</v>
      </c>
      <c r="FB30" s="32">
        <v>10</v>
      </c>
      <c r="FC30" s="31">
        <v>50</v>
      </c>
      <c r="FD30" s="31">
        <v>1</v>
      </c>
      <c r="FE30" s="31">
        <v>4</v>
      </c>
      <c r="FF30" s="31">
        <v>13</v>
      </c>
      <c r="FG30" s="31">
        <v>147</v>
      </c>
      <c r="FH30" s="31">
        <v>5</v>
      </c>
      <c r="FI30" s="31">
        <v>66</v>
      </c>
      <c r="FJ30" s="45">
        <v>20</v>
      </c>
      <c r="FK30" s="31">
        <v>140</v>
      </c>
      <c r="FL30" s="31">
        <v>21</v>
      </c>
      <c r="FM30" s="32">
        <v>57</v>
      </c>
      <c r="FN30" s="31">
        <v>48</v>
      </c>
      <c r="FO30" s="31">
        <v>0</v>
      </c>
      <c r="FP30" s="31">
        <v>26</v>
      </c>
      <c r="FQ30" s="31">
        <v>14</v>
      </c>
      <c r="FR30" s="31">
        <v>169</v>
      </c>
      <c r="FS30" s="31">
        <v>12</v>
      </c>
      <c r="FT30" s="31">
        <v>67</v>
      </c>
      <c r="FU30" s="45">
        <v>21</v>
      </c>
      <c r="FV30" s="31">
        <v>115</v>
      </c>
      <c r="FW30" s="31">
        <v>0</v>
      </c>
      <c r="FX30" s="32">
        <v>0</v>
      </c>
      <c r="FY30" s="31">
        <v>48</v>
      </c>
      <c r="FZ30" s="31">
        <v>0</v>
      </c>
      <c r="GA30" s="31">
        <v>53</v>
      </c>
      <c r="GB30" s="31">
        <v>12</v>
      </c>
      <c r="GC30" s="31">
        <v>146</v>
      </c>
      <c r="GD30" s="31">
        <v>34</v>
      </c>
      <c r="GE30" s="31">
        <v>47</v>
      </c>
      <c r="GF30" s="45">
        <v>33</v>
      </c>
      <c r="GG30" s="31">
        <v>97</v>
      </c>
      <c r="GH30" s="31">
        <v>0</v>
      </c>
      <c r="GI30" s="32">
        <v>0</v>
      </c>
      <c r="GJ30" s="31">
        <v>63</v>
      </c>
      <c r="GK30" s="31">
        <v>1</v>
      </c>
      <c r="GL30" s="31">
        <v>44</v>
      </c>
      <c r="GM30" s="31">
        <v>40</v>
      </c>
      <c r="GN30" s="31">
        <v>133</v>
      </c>
      <c r="GO30" s="31">
        <v>48</v>
      </c>
      <c r="GP30" s="31">
        <v>81</v>
      </c>
      <c r="GQ30" s="45">
        <v>30</v>
      </c>
    </row>
    <row r="31" spans="3:199" ht="15" thickBot="1">
      <c r="C31" s="46" t="s">
        <v>18</v>
      </c>
      <c r="D31" s="87">
        <v>30</v>
      </c>
      <c r="E31" s="87">
        <v>0</v>
      </c>
      <c r="F31" s="87">
        <v>0</v>
      </c>
      <c r="G31" s="87">
        <v>3</v>
      </c>
      <c r="H31" s="87">
        <v>8</v>
      </c>
      <c r="I31" s="87">
        <v>0</v>
      </c>
      <c r="J31" s="87">
        <v>59</v>
      </c>
      <c r="K31" s="45">
        <v>2</v>
      </c>
      <c r="L31" s="87">
        <v>10</v>
      </c>
      <c r="M31" s="87">
        <v>0</v>
      </c>
      <c r="N31" s="87">
        <v>0</v>
      </c>
      <c r="O31" s="87">
        <v>3</v>
      </c>
      <c r="P31" s="87">
        <v>4</v>
      </c>
      <c r="Q31" s="87">
        <v>0</v>
      </c>
      <c r="R31" s="87">
        <v>13</v>
      </c>
      <c r="S31" s="45">
        <v>0</v>
      </c>
      <c r="T31" s="87">
        <v>11</v>
      </c>
      <c r="U31" s="87">
        <v>0</v>
      </c>
      <c r="V31" s="87">
        <v>1</v>
      </c>
      <c r="W31" s="87">
        <v>2</v>
      </c>
      <c r="X31" s="87">
        <v>6</v>
      </c>
      <c r="Y31" s="87">
        <v>0</v>
      </c>
      <c r="Z31" s="87">
        <v>6</v>
      </c>
      <c r="AA31" s="45">
        <v>0</v>
      </c>
      <c r="AB31" s="87">
        <v>8</v>
      </c>
      <c r="AC31" s="87">
        <v>0</v>
      </c>
      <c r="AD31" s="87">
        <v>0</v>
      </c>
      <c r="AE31" s="87">
        <v>0</v>
      </c>
      <c r="AF31" s="87">
        <v>2</v>
      </c>
      <c r="AG31" s="87">
        <v>0</v>
      </c>
      <c r="AH31" s="87">
        <v>0</v>
      </c>
      <c r="AI31" s="87">
        <v>0</v>
      </c>
      <c r="AJ31" s="45">
        <v>0</v>
      </c>
      <c r="AK31" s="34">
        <v>13</v>
      </c>
      <c r="AL31" s="31">
        <v>2</v>
      </c>
      <c r="AM31" s="32">
        <v>1</v>
      </c>
      <c r="AN31" s="34">
        <v>5</v>
      </c>
      <c r="AO31" s="31">
        <v>3</v>
      </c>
      <c r="AP31" s="31">
        <v>15</v>
      </c>
      <c r="AQ31" s="34">
        <v>1</v>
      </c>
      <c r="AR31" s="31">
        <v>28</v>
      </c>
      <c r="AS31" s="45">
        <v>0</v>
      </c>
      <c r="AT31" s="31">
        <v>5</v>
      </c>
      <c r="AU31" s="31">
        <v>5</v>
      </c>
      <c r="AV31" s="32">
        <v>1</v>
      </c>
      <c r="AW31" s="34">
        <v>1</v>
      </c>
      <c r="AX31" s="31">
        <v>0</v>
      </c>
      <c r="AY31" s="31">
        <v>4</v>
      </c>
      <c r="AZ31" s="34">
        <v>1</v>
      </c>
      <c r="BA31" s="31">
        <v>18</v>
      </c>
      <c r="BB31" s="34">
        <v>1</v>
      </c>
      <c r="BC31" s="31">
        <v>21</v>
      </c>
      <c r="BD31" s="45">
        <v>1</v>
      </c>
      <c r="BE31" s="31">
        <v>6</v>
      </c>
      <c r="BF31" s="31">
        <v>1</v>
      </c>
      <c r="BG31" s="32">
        <v>0</v>
      </c>
      <c r="BH31" s="34">
        <v>2</v>
      </c>
      <c r="BI31" s="31">
        <v>0</v>
      </c>
      <c r="BJ31" s="31">
        <v>0</v>
      </c>
      <c r="BK31" s="34">
        <v>0</v>
      </c>
      <c r="BL31" s="31">
        <v>12</v>
      </c>
      <c r="BM31" s="34">
        <v>0</v>
      </c>
      <c r="BN31" s="31">
        <v>12</v>
      </c>
      <c r="BO31" s="45">
        <v>0</v>
      </c>
      <c r="BP31" s="31">
        <v>6</v>
      </c>
      <c r="BQ31" s="31">
        <v>1</v>
      </c>
      <c r="BR31" s="32">
        <v>72</v>
      </c>
      <c r="BS31" s="34">
        <v>2</v>
      </c>
      <c r="BT31" s="31">
        <v>0</v>
      </c>
      <c r="BU31" s="31">
        <v>1</v>
      </c>
      <c r="BV31" s="34">
        <v>2</v>
      </c>
      <c r="BW31" s="31">
        <v>6</v>
      </c>
      <c r="BX31" s="34">
        <v>3</v>
      </c>
      <c r="BY31" s="31">
        <v>9</v>
      </c>
      <c r="BZ31" s="45">
        <v>0</v>
      </c>
      <c r="CA31" s="31">
        <v>15</v>
      </c>
      <c r="CB31" s="31">
        <v>7</v>
      </c>
      <c r="CC31" s="32">
        <v>1</v>
      </c>
      <c r="CD31" s="34">
        <v>1</v>
      </c>
      <c r="CE31" s="31">
        <v>0</v>
      </c>
      <c r="CF31" s="31">
        <v>12</v>
      </c>
      <c r="CG31" s="34">
        <v>2</v>
      </c>
      <c r="CH31" s="31">
        <v>25</v>
      </c>
      <c r="CI31" s="34">
        <v>2</v>
      </c>
      <c r="CJ31" s="31">
        <v>13</v>
      </c>
      <c r="CK31" s="45">
        <v>0</v>
      </c>
      <c r="CL31" s="31">
        <v>14</v>
      </c>
      <c r="CM31" s="31">
        <v>2</v>
      </c>
      <c r="CN31" s="32">
        <v>0</v>
      </c>
      <c r="CO31" s="34">
        <v>2</v>
      </c>
      <c r="CP31" s="31">
        <v>0</v>
      </c>
      <c r="CQ31" s="31">
        <v>2</v>
      </c>
      <c r="CR31" s="34">
        <v>0</v>
      </c>
      <c r="CS31" s="31">
        <v>13</v>
      </c>
      <c r="CT31" s="34">
        <v>0</v>
      </c>
      <c r="CU31" s="31">
        <v>13</v>
      </c>
      <c r="CV31" s="45">
        <v>2</v>
      </c>
      <c r="CW31" s="31">
        <v>16</v>
      </c>
      <c r="CX31" s="31">
        <v>6</v>
      </c>
      <c r="CY31" s="32">
        <v>37</v>
      </c>
      <c r="CZ31" s="34">
        <v>2</v>
      </c>
      <c r="DA31" s="31">
        <v>0</v>
      </c>
      <c r="DB31" s="31">
        <v>0</v>
      </c>
      <c r="DC31" s="34">
        <v>3</v>
      </c>
      <c r="DD31" s="31">
        <v>54</v>
      </c>
      <c r="DE31" s="34">
        <v>0</v>
      </c>
      <c r="DF31" s="31">
        <v>15</v>
      </c>
      <c r="DG31" s="45">
        <v>0</v>
      </c>
      <c r="DH31" s="31">
        <v>18</v>
      </c>
      <c r="DI31" s="31">
        <v>7</v>
      </c>
      <c r="DJ31" s="32">
        <v>1</v>
      </c>
      <c r="DK31" s="34">
        <v>0</v>
      </c>
      <c r="DL31" s="31">
        <v>0</v>
      </c>
      <c r="DM31" s="31">
        <v>1</v>
      </c>
      <c r="DN31" s="34">
        <v>0</v>
      </c>
      <c r="DO31" s="31">
        <v>190</v>
      </c>
      <c r="DP31" s="34">
        <v>0</v>
      </c>
      <c r="DQ31" s="31">
        <v>11</v>
      </c>
      <c r="DR31" s="45">
        <v>0</v>
      </c>
      <c r="DS31" s="31">
        <v>6</v>
      </c>
      <c r="DT31" s="31">
        <v>1</v>
      </c>
      <c r="DU31" s="32">
        <v>2</v>
      </c>
      <c r="DV31" s="34">
        <v>3</v>
      </c>
      <c r="DW31" s="31">
        <v>0</v>
      </c>
      <c r="DX31" s="31">
        <v>3</v>
      </c>
      <c r="DY31" s="34">
        <v>1</v>
      </c>
      <c r="DZ31" s="31">
        <v>18</v>
      </c>
      <c r="EA31" s="34">
        <v>0</v>
      </c>
      <c r="EB31" s="31">
        <v>30</v>
      </c>
      <c r="EC31" s="45">
        <v>0</v>
      </c>
      <c r="ED31" s="31">
        <v>12</v>
      </c>
      <c r="EE31" s="31">
        <v>3</v>
      </c>
      <c r="EF31" s="32">
        <v>0</v>
      </c>
      <c r="EG31" s="34">
        <v>6</v>
      </c>
      <c r="EH31" s="31">
        <v>0</v>
      </c>
      <c r="EI31" s="31">
        <v>2</v>
      </c>
      <c r="EJ31" s="34">
        <v>1</v>
      </c>
      <c r="EK31" s="31">
        <v>112</v>
      </c>
      <c r="EL31" s="34">
        <v>0</v>
      </c>
      <c r="EM31" s="31">
        <v>8</v>
      </c>
      <c r="EN31" s="45">
        <v>6</v>
      </c>
      <c r="EO31" s="31">
        <v>10</v>
      </c>
      <c r="EP31" s="31">
        <v>2</v>
      </c>
      <c r="EQ31" s="32">
        <v>1</v>
      </c>
      <c r="ER31" s="34">
        <v>4</v>
      </c>
      <c r="ES31" s="31">
        <v>0</v>
      </c>
      <c r="ET31" s="31">
        <v>0</v>
      </c>
      <c r="EU31" s="34">
        <v>5</v>
      </c>
      <c r="EV31" s="31">
        <v>20</v>
      </c>
      <c r="EW31" s="34">
        <v>0</v>
      </c>
      <c r="EX31" s="31">
        <v>14</v>
      </c>
      <c r="EY31" s="45">
        <v>1</v>
      </c>
      <c r="EZ31" s="31">
        <v>11</v>
      </c>
      <c r="FA31" s="31">
        <v>1</v>
      </c>
      <c r="FB31" s="32">
        <v>0</v>
      </c>
      <c r="FC31" s="34">
        <v>6</v>
      </c>
      <c r="FD31" s="31">
        <v>22</v>
      </c>
      <c r="FE31" s="31">
        <v>9</v>
      </c>
      <c r="FF31" s="34">
        <v>0</v>
      </c>
      <c r="FG31" s="31">
        <v>23</v>
      </c>
      <c r="FH31" s="34">
        <v>0</v>
      </c>
      <c r="FI31" s="31">
        <v>15</v>
      </c>
      <c r="FJ31" s="45">
        <v>3</v>
      </c>
      <c r="FK31" s="31">
        <v>13</v>
      </c>
      <c r="FL31" s="31">
        <v>4</v>
      </c>
      <c r="FM31" s="32">
        <v>0</v>
      </c>
      <c r="FN31" s="34">
        <v>7</v>
      </c>
      <c r="FO31" s="31">
        <v>0</v>
      </c>
      <c r="FP31" s="31">
        <v>1</v>
      </c>
      <c r="FQ31" s="34">
        <v>5</v>
      </c>
      <c r="FR31" s="31">
        <v>20</v>
      </c>
      <c r="FS31" s="34">
        <v>0</v>
      </c>
      <c r="FT31" s="31">
        <v>9</v>
      </c>
      <c r="FU31" s="45">
        <v>0</v>
      </c>
      <c r="FV31" s="31">
        <v>22</v>
      </c>
      <c r="FW31" s="31">
        <v>0</v>
      </c>
      <c r="FX31" s="32">
        <v>0</v>
      </c>
      <c r="FY31" s="34">
        <v>5</v>
      </c>
      <c r="FZ31" s="31">
        <v>0</v>
      </c>
      <c r="GA31" s="31">
        <v>4</v>
      </c>
      <c r="GB31" s="34">
        <v>4</v>
      </c>
      <c r="GC31" s="31">
        <v>25</v>
      </c>
      <c r="GD31" s="34">
        <v>0</v>
      </c>
      <c r="GE31" s="31">
        <v>14</v>
      </c>
      <c r="GF31" s="45">
        <v>1</v>
      </c>
      <c r="GG31" s="31">
        <v>13</v>
      </c>
      <c r="GH31" s="31">
        <v>0</v>
      </c>
      <c r="GI31" s="32">
        <v>0</v>
      </c>
      <c r="GJ31" s="34">
        <v>9</v>
      </c>
      <c r="GK31" s="31">
        <v>0</v>
      </c>
      <c r="GL31" s="31">
        <v>4</v>
      </c>
      <c r="GM31" s="34">
        <v>3</v>
      </c>
      <c r="GN31" s="31">
        <v>15</v>
      </c>
      <c r="GO31" s="34">
        <v>0</v>
      </c>
      <c r="GP31" s="31">
        <v>25</v>
      </c>
      <c r="GQ31" s="45">
        <v>0</v>
      </c>
    </row>
    <row r="32" spans="3:199" ht="15" thickBot="1">
      <c r="C32" s="44" t="s">
        <v>19</v>
      </c>
      <c r="D32" s="86">
        <v>36</v>
      </c>
      <c r="E32" s="86">
        <v>4</v>
      </c>
      <c r="F32" s="86">
        <v>12</v>
      </c>
      <c r="G32" s="86">
        <v>14</v>
      </c>
      <c r="H32" s="86">
        <v>62</v>
      </c>
      <c r="I32" s="86">
        <v>2</v>
      </c>
      <c r="J32" s="86">
        <v>19</v>
      </c>
      <c r="K32" s="45">
        <v>3</v>
      </c>
      <c r="L32" s="86">
        <v>41</v>
      </c>
      <c r="M32" s="86">
        <v>10</v>
      </c>
      <c r="N32" s="86">
        <v>8</v>
      </c>
      <c r="O32" s="86">
        <v>11</v>
      </c>
      <c r="P32" s="86">
        <v>58</v>
      </c>
      <c r="Q32" s="86">
        <v>0</v>
      </c>
      <c r="R32" s="86">
        <v>20</v>
      </c>
      <c r="S32" s="45">
        <v>3</v>
      </c>
      <c r="T32" s="86">
        <v>37</v>
      </c>
      <c r="U32" s="86">
        <v>4</v>
      </c>
      <c r="V32" s="86">
        <v>9</v>
      </c>
      <c r="W32" s="86">
        <v>11</v>
      </c>
      <c r="X32" s="86">
        <v>122</v>
      </c>
      <c r="Y32" s="86">
        <v>9</v>
      </c>
      <c r="Z32" s="86">
        <v>8</v>
      </c>
      <c r="AA32" s="45">
        <v>7</v>
      </c>
      <c r="AB32" s="86">
        <v>70</v>
      </c>
      <c r="AC32" s="86">
        <v>8</v>
      </c>
      <c r="AD32" s="86">
        <v>42</v>
      </c>
      <c r="AE32" s="86">
        <v>7</v>
      </c>
      <c r="AF32" s="86">
        <v>22</v>
      </c>
      <c r="AG32" s="86">
        <v>10</v>
      </c>
      <c r="AH32" s="86">
        <v>0</v>
      </c>
      <c r="AI32" s="86">
        <v>2</v>
      </c>
      <c r="AJ32" s="45">
        <v>4</v>
      </c>
      <c r="AK32" s="31">
        <v>63</v>
      </c>
      <c r="AL32" s="31">
        <v>12</v>
      </c>
      <c r="AM32" s="32">
        <v>2</v>
      </c>
      <c r="AN32" s="31">
        <v>6</v>
      </c>
      <c r="AO32" s="31">
        <v>16</v>
      </c>
      <c r="AP32" s="31">
        <v>65</v>
      </c>
      <c r="AQ32" s="31">
        <v>2</v>
      </c>
      <c r="AR32" s="31">
        <v>26</v>
      </c>
      <c r="AS32" s="45">
        <v>0</v>
      </c>
      <c r="AT32" s="31">
        <v>61</v>
      </c>
      <c r="AU32" s="31">
        <v>7</v>
      </c>
      <c r="AV32" s="32">
        <v>4</v>
      </c>
      <c r="AW32" s="31">
        <v>19</v>
      </c>
      <c r="AX32" s="31">
        <v>1</v>
      </c>
      <c r="AY32" s="31">
        <v>3</v>
      </c>
      <c r="AZ32" s="31">
        <v>20</v>
      </c>
      <c r="BA32" s="31">
        <v>114</v>
      </c>
      <c r="BB32" s="31">
        <v>3</v>
      </c>
      <c r="BC32" s="31">
        <v>18</v>
      </c>
      <c r="BD32" s="45">
        <v>6</v>
      </c>
      <c r="BE32" s="31">
        <v>18</v>
      </c>
      <c r="BF32" s="31">
        <v>11</v>
      </c>
      <c r="BG32" s="32">
        <v>2</v>
      </c>
      <c r="BH32" s="31">
        <v>24</v>
      </c>
      <c r="BI32" s="31">
        <v>0</v>
      </c>
      <c r="BJ32" s="31">
        <v>4</v>
      </c>
      <c r="BK32" s="31">
        <v>12</v>
      </c>
      <c r="BL32" s="31">
        <v>115</v>
      </c>
      <c r="BM32" s="31">
        <v>1</v>
      </c>
      <c r="BN32" s="31">
        <v>34</v>
      </c>
      <c r="BO32" s="45">
        <v>12</v>
      </c>
      <c r="BP32" s="31">
        <v>37</v>
      </c>
      <c r="BQ32" s="31">
        <v>10</v>
      </c>
      <c r="BR32" s="32">
        <v>175</v>
      </c>
      <c r="BS32" s="31">
        <v>18</v>
      </c>
      <c r="BT32" s="31">
        <v>0</v>
      </c>
      <c r="BU32" s="31">
        <v>6</v>
      </c>
      <c r="BV32" s="31">
        <v>14</v>
      </c>
      <c r="BW32" s="31">
        <v>151</v>
      </c>
      <c r="BX32" s="31">
        <v>0</v>
      </c>
      <c r="BY32" s="31">
        <v>24</v>
      </c>
      <c r="BZ32" s="45">
        <v>10</v>
      </c>
      <c r="CA32" s="31">
        <v>26</v>
      </c>
      <c r="CB32" s="31">
        <v>7</v>
      </c>
      <c r="CC32" s="32">
        <v>2</v>
      </c>
      <c r="CD32" s="31">
        <v>18</v>
      </c>
      <c r="CE32" s="31">
        <v>0</v>
      </c>
      <c r="CF32" s="31">
        <v>3</v>
      </c>
      <c r="CG32" s="31">
        <v>8</v>
      </c>
      <c r="CH32" s="31">
        <v>118</v>
      </c>
      <c r="CI32" s="31">
        <v>0</v>
      </c>
      <c r="CJ32" s="31">
        <v>41</v>
      </c>
      <c r="CK32" s="45">
        <v>10</v>
      </c>
      <c r="CL32" s="31">
        <v>29</v>
      </c>
      <c r="CM32" s="31">
        <v>8</v>
      </c>
      <c r="CN32" s="32">
        <v>3</v>
      </c>
      <c r="CO32" s="31">
        <v>14</v>
      </c>
      <c r="CP32" s="31">
        <v>0</v>
      </c>
      <c r="CQ32" s="31">
        <v>5</v>
      </c>
      <c r="CR32" s="31">
        <v>15</v>
      </c>
      <c r="CS32" s="31">
        <v>173</v>
      </c>
      <c r="CT32" s="31">
        <v>0</v>
      </c>
      <c r="CU32" s="31">
        <v>38</v>
      </c>
      <c r="CV32" s="45">
        <v>4</v>
      </c>
      <c r="CW32" s="31">
        <v>64</v>
      </c>
      <c r="CX32" s="31">
        <v>11</v>
      </c>
      <c r="CY32" s="32">
        <v>7</v>
      </c>
      <c r="CZ32" s="31">
        <v>11</v>
      </c>
      <c r="DA32" s="31">
        <v>0</v>
      </c>
      <c r="DB32" s="31">
        <v>8</v>
      </c>
      <c r="DC32" s="31">
        <v>20</v>
      </c>
      <c r="DD32" s="31">
        <v>165</v>
      </c>
      <c r="DE32" s="31">
        <v>1</v>
      </c>
      <c r="DF32" s="31">
        <v>19</v>
      </c>
      <c r="DG32" s="45">
        <v>4</v>
      </c>
      <c r="DH32" s="31">
        <v>32</v>
      </c>
      <c r="DI32" s="31">
        <v>20</v>
      </c>
      <c r="DJ32" s="32">
        <v>127</v>
      </c>
      <c r="DK32" s="31">
        <v>19</v>
      </c>
      <c r="DL32" s="31">
        <v>0</v>
      </c>
      <c r="DM32" s="31">
        <v>11</v>
      </c>
      <c r="DN32" s="31">
        <v>14</v>
      </c>
      <c r="DO32" s="31">
        <v>126</v>
      </c>
      <c r="DP32" s="31">
        <v>2</v>
      </c>
      <c r="DQ32" s="31">
        <v>47</v>
      </c>
      <c r="DR32" s="45">
        <v>4</v>
      </c>
      <c r="DS32" s="31">
        <v>34</v>
      </c>
      <c r="DT32" s="31">
        <v>10</v>
      </c>
      <c r="DU32" s="32">
        <v>11</v>
      </c>
      <c r="DV32" s="31">
        <v>28</v>
      </c>
      <c r="DW32" s="31">
        <v>0</v>
      </c>
      <c r="DX32" s="31">
        <v>8</v>
      </c>
      <c r="DY32" s="31">
        <v>19</v>
      </c>
      <c r="DZ32" s="31">
        <v>213</v>
      </c>
      <c r="EA32" s="31">
        <v>2</v>
      </c>
      <c r="EB32" s="31">
        <v>47</v>
      </c>
      <c r="EC32" s="45">
        <v>12</v>
      </c>
      <c r="ED32" s="31">
        <v>36</v>
      </c>
      <c r="EE32" s="31">
        <v>10</v>
      </c>
      <c r="EF32" s="32">
        <v>4</v>
      </c>
      <c r="EG32" s="31">
        <v>3</v>
      </c>
      <c r="EH32" s="31">
        <v>0</v>
      </c>
      <c r="EI32" s="31">
        <v>16</v>
      </c>
      <c r="EJ32" s="31">
        <v>23</v>
      </c>
      <c r="EK32" s="31">
        <v>385</v>
      </c>
      <c r="EL32" s="31">
        <v>3</v>
      </c>
      <c r="EM32" s="31">
        <v>22</v>
      </c>
      <c r="EN32" s="45">
        <v>10</v>
      </c>
      <c r="EO32" s="31">
        <v>27</v>
      </c>
      <c r="EP32" s="31">
        <v>11</v>
      </c>
      <c r="EQ32" s="32">
        <v>3</v>
      </c>
      <c r="ER32" s="31">
        <v>8</v>
      </c>
      <c r="ES32" s="31">
        <v>0</v>
      </c>
      <c r="ET32" s="31">
        <v>0</v>
      </c>
      <c r="EU32" s="31">
        <v>20</v>
      </c>
      <c r="EV32" s="31">
        <v>120</v>
      </c>
      <c r="EW32" s="31">
        <v>0</v>
      </c>
      <c r="EX32" s="31">
        <v>24</v>
      </c>
      <c r="EY32" s="45">
        <v>8</v>
      </c>
      <c r="EZ32" s="31">
        <v>26</v>
      </c>
      <c r="FA32" s="31">
        <v>10</v>
      </c>
      <c r="FB32" s="32">
        <v>2</v>
      </c>
      <c r="FC32" s="31">
        <v>6</v>
      </c>
      <c r="FD32" s="31">
        <v>0</v>
      </c>
      <c r="FE32" s="31">
        <v>3</v>
      </c>
      <c r="FF32" s="31">
        <v>20</v>
      </c>
      <c r="FG32" s="31">
        <v>94</v>
      </c>
      <c r="FH32" s="31">
        <v>4</v>
      </c>
      <c r="FI32" s="31">
        <v>14</v>
      </c>
      <c r="FJ32" s="45">
        <v>9</v>
      </c>
      <c r="FK32" s="31">
        <v>27</v>
      </c>
      <c r="FL32" s="31">
        <v>9</v>
      </c>
      <c r="FM32" s="32">
        <v>5</v>
      </c>
      <c r="FN32" s="31">
        <v>8</v>
      </c>
      <c r="FO32" s="31">
        <v>2</v>
      </c>
      <c r="FP32" s="31">
        <v>72</v>
      </c>
      <c r="FQ32" s="31">
        <v>9</v>
      </c>
      <c r="FR32" s="31">
        <v>175</v>
      </c>
      <c r="FS32" s="31">
        <v>0</v>
      </c>
      <c r="FT32" s="31">
        <v>31</v>
      </c>
      <c r="FU32" s="45">
        <v>13</v>
      </c>
      <c r="FV32" s="31">
        <v>21</v>
      </c>
      <c r="FW32" s="31">
        <v>0</v>
      </c>
      <c r="FX32" s="32">
        <v>0</v>
      </c>
      <c r="FY32" s="31">
        <v>32</v>
      </c>
      <c r="FZ32" s="31">
        <v>0</v>
      </c>
      <c r="GA32" s="31">
        <v>50</v>
      </c>
      <c r="GB32" s="31">
        <v>20</v>
      </c>
      <c r="GC32" s="31">
        <v>60</v>
      </c>
      <c r="GD32" s="31">
        <v>1</v>
      </c>
      <c r="GE32" s="31">
        <v>77</v>
      </c>
      <c r="GF32" s="45">
        <v>23</v>
      </c>
      <c r="GG32" s="31">
        <v>27</v>
      </c>
      <c r="GH32" s="31">
        <v>0</v>
      </c>
      <c r="GI32" s="32">
        <v>0</v>
      </c>
      <c r="GJ32" s="31">
        <v>32</v>
      </c>
      <c r="GK32" s="31">
        <v>0</v>
      </c>
      <c r="GL32" s="31">
        <v>46</v>
      </c>
      <c r="GM32" s="31">
        <v>11</v>
      </c>
      <c r="GN32" s="31">
        <v>82</v>
      </c>
      <c r="GO32" s="31">
        <v>4</v>
      </c>
      <c r="GP32" s="31">
        <v>43</v>
      </c>
      <c r="GQ32" s="45">
        <v>23</v>
      </c>
    </row>
    <row r="33" spans="3:199" ht="15" thickBot="1">
      <c r="C33" s="44" t="s">
        <v>20</v>
      </c>
      <c r="D33" s="86">
        <v>99</v>
      </c>
      <c r="E33" s="86">
        <v>8</v>
      </c>
      <c r="F33" s="86">
        <v>20</v>
      </c>
      <c r="G33" s="86">
        <v>49</v>
      </c>
      <c r="H33" s="86">
        <v>131</v>
      </c>
      <c r="I33" s="86">
        <v>14</v>
      </c>
      <c r="J33" s="86">
        <v>138</v>
      </c>
      <c r="K33" s="45">
        <v>109</v>
      </c>
      <c r="L33" s="86">
        <v>98</v>
      </c>
      <c r="M33" s="86">
        <v>66</v>
      </c>
      <c r="N33" s="86">
        <v>18</v>
      </c>
      <c r="O33" s="86">
        <v>43</v>
      </c>
      <c r="P33" s="86">
        <v>198</v>
      </c>
      <c r="Q33" s="86">
        <v>57</v>
      </c>
      <c r="R33" s="86">
        <v>97</v>
      </c>
      <c r="S33" s="45">
        <v>88</v>
      </c>
      <c r="T33" s="86">
        <v>105</v>
      </c>
      <c r="U33" s="86">
        <v>24</v>
      </c>
      <c r="V33" s="86">
        <v>17</v>
      </c>
      <c r="W33" s="86">
        <v>57</v>
      </c>
      <c r="X33" s="86">
        <v>96</v>
      </c>
      <c r="Y33" s="86">
        <v>12</v>
      </c>
      <c r="Z33" s="86">
        <v>54</v>
      </c>
      <c r="AA33" s="45">
        <v>79</v>
      </c>
      <c r="AB33" s="86">
        <v>112</v>
      </c>
      <c r="AC33" s="86">
        <v>28</v>
      </c>
      <c r="AD33" s="86">
        <v>7</v>
      </c>
      <c r="AE33" s="86">
        <v>24</v>
      </c>
      <c r="AF33" s="86">
        <v>57</v>
      </c>
      <c r="AG33" s="86">
        <v>66</v>
      </c>
      <c r="AH33" s="86">
        <v>5</v>
      </c>
      <c r="AI33" s="86">
        <v>39</v>
      </c>
      <c r="AJ33" s="45">
        <v>64</v>
      </c>
      <c r="AK33" s="31">
        <v>145</v>
      </c>
      <c r="AL33" s="31">
        <v>23</v>
      </c>
      <c r="AM33" s="32">
        <v>70</v>
      </c>
      <c r="AN33" s="31">
        <v>21</v>
      </c>
      <c r="AO33" s="31">
        <v>85</v>
      </c>
      <c r="AP33" s="31">
        <v>252</v>
      </c>
      <c r="AQ33" s="31">
        <v>5</v>
      </c>
      <c r="AR33" s="31">
        <v>73</v>
      </c>
      <c r="AS33" s="45">
        <v>71</v>
      </c>
      <c r="AT33" s="31">
        <v>90</v>
      </c>
      <c r="AU33" s="31">
        <v>27</v>
      </c>
      <c r="AV33" s="32">
        <v>12</v>
      </c>
      <c r="AW33" s="31">
        <v>29</v>
      </c>
      <c r="AX33" s="31">
        <v>2</v>
      </c>
      <c r="AY33" s="31">
        <v>16</v>
      </c>
      <c r="AZ33" s="31">
        <v>46</v>
      </c>
      <c r="BA33" s="31">
        <v>207</v>
      </c>
      <c r="BB33" s="31">
        <v>5</v>
      </c>
      <c r="BC33" s="31">
        <v>88</v>
      </c>
      <c r="BD33" s="45">
        <v>84</v>
      </c>
      <c r="BE33" s="31">
        <v>89</v>
      </c>
      <c r="BF33" s="31">
        <v>26</v>
      </c>
      <c r="BG33" s="32">
        <v>10</v>
      </c>
      <c r="BH33" s="31">
        <v>20</v>
      </c>
      <c r="BI33" s="31">
        <v>0</v>
      </c>
      <c r="BJ33" s="31">
        <v>11</v>
      </c>
      <c r="BK33" s="31">
        <v>39</v>
      </c>
      <c r="BL33" s="31">
        <v>114</v>
      </c>
      <c r="BM33" s="31">
        <v>21</v>
      </c>
      <c r="BN33" s="31">
        <v>108</v>
      </c>
      <c r="BO33" s="45">
        <v>87</v>
      </c>
      <c r="BP33" s="31">
        <v>71</v>
      </c>
      <c r="BQ33" s="31">
        <v>38</v>
      </c>
      <c r="BR33" s="32">
        <v>118</v>
      </c>
      <c r="BS33" s="31">
        <v>14</v>
      </c>
      <c r="BT33" s="31">
        <v>0</v>
      </c>
      <c r="BU33" s="31">
        <v>14</v>
      </c>
      <c r="BV33" s="31">
        <v>49</v>
      </c>
      <c r="BW33" s="31">
        <v>269</v>
      </c>
      <c r="BX33" s="31">
        <v>22</v>
      </c>
      <c r="BY33" s="31">
        <v>112</v>
      </c>
      <c r="BZ33" s="45">
        <v>86</v>
      </c>
      <c r="CA33" s="31">
        <v>62</v>
      </c>
      <c r="CB33" s="31">
        <v>23</v>
      </c>
      <c r="CC33" s="32">
        <v>22</v>
      </c>
      <c r="CD33" s="31">
        <v>122</v>
      </c>
      <c r="CE33" s="31">
        <v>2</v>
      </c>
      <c r="CF33" s="31">
        <v>15</v>
      </c>
      <c r="CG33" s="31">
        <v>32</v>
      </c>
      <c r="CH33" s="31">
        <v>166</v>
      </c>
      <c r="CI33" s="31">
        <v>34</v>
      </c>
      <c r="CJ33" s="31">
        <v>156</v>
      </c>
      <c r="CK33" s="45">
        <v>83</v>
      </c>
      <c r="CL33" s="31">
        <v>96</v>
      </c>
      <c r="CM33" s="31">
        <v>28</v>
      </c>
      <c r="CN33" s="32">
        <v>44</v>
      </c>
      <c r="CO33" s="31">
        <v>92</v>
      </c>
      <c r="CP33" s="31">
        <v>2</v>
      </c>
      <c r="CQ33" s="31">
        <v>24</v>
      </c>
      <c r="CR33" s="31">
        <v>22</v>
      </c>
      <c r="CS33" s="31">
        <v>211</v>
      </c>
      <c r="CT33" s="31">
        <v>35</v>
      </c>
      <c r="CU33" s="31">
        <v>128</v>
      </c>
      <c r="CV33" s="45">
        <v>86</v>
      </c>
      <c r="CW33" s="31">
        <v>57</v>
      </c>
      <c r="CX33" s="31">
        <v>26</v>
      </c>
      <c r="CY33" s="32">
        <v>156</v>
      </c>
      <c r="CZ33" s="31">
        <v>104</v>
      </c>
      <c r="DA33" s="31">
        <v>0</v>
      </c>
      <c r="DB33" s="31">
        <v>13</v>
      </c>
      <c r="DC33" s="31">
        <v>67</v>
      </c>
      <c r="DD33" s="31">
        <v>185</v>
      </c>
      <c r="DE33" s="31">
        <v>41</v>
      </c>
      <c r="DF33" s="31">
        <v>114</v>
      </c>
      <c r="DG33" s="45">
        <v>79</v>
      </c>
      <c r="DH33" s="31">
        <v>60</v>
      </c>
      <c r="DI33" s="31">
        <v>40</v>
      </c>
      <c r="DJ33" s="32">
        <v>201</v>
      </c>
      <c r="DK33" s="31">
        <v>129</v>
      </c>
      <c r="DL33" s="31">
        <v>2</v>
      </c>
      <c r="DM33" s="31">
        <v>43</v>
      </c>
      <c r="DN33" s="31">
        <v>27</v>
      </c>
      <c r="DO33" s="31">
        <v>237</v>
      </c>
      <c r="DP33" s="31">
        <v>40</v>
      </c>
      <c r="DQ33" s="31">
        <v>360</v>
      </c>
      <c r="DR33" s="45">
        <v>63</v>
      </c>
      <c r="DS33" s="31">
        <v>70</v>
      </c>
      <c r="DT33" s="31">
        <v>40</v>
      </c>
      <c r="DU33" s="32">
        <v>51</v>
      </c>
      <c r="DV33" s="31">
        <v>84</v>
      </c>
      <c r="DW33" s="31">
        <v>0</v>
      </c>
      <c r="DX33" s="31">
        <v>63</v>
      </c>
      <c r="DY33" s="31">
        <v>30</v>
      </c>
      <c r="DZ33" s="31">
        <v>147</v>
      </c>
      <c r="EA33" s="31">
        <v>25</v>
      </c>
      <c r="EB33" s="31">
        <v>168</v>
      </c>
      <c r="EC33" s="45">
        <v>74</v>
      </c>
      <c r="ED33" s="31">
        <v>89</v>
      </c>
      <c r="EE33" s="31">
        <v>68</v>
      </c>
      <c r="EF33" s="32">
        <v>6</v>
      </c>
      <c r="EG33" s="31">
        <v>39</v>
      </c>
      <c r="EH33" s="31">
        <v>3</v>
      </c>
      <c r="EI33" s="31">
        <v>104</v>
      </c>
      <c r="EJ33" s="31">
        <v>94</v>
      </c>
      <c r="EK33" s="31">
        <v>165</v>
      </c>
      <c r="EL33" s="31">
        <v>27</v>
      </c>
      <c r="EM33" s="31">
        <v>127</v>
      </c>
      <c r="EN33" s="45">
        <v>64</v>
      </c>
      <c r="EO33" s="31">
        <v>66</v>
      </c>
      <c r="EP33" s="31">
        <v>26</v>
      </c>
      <c r="EQ33" s="32">
        <v>2</v>
      </c>
      <c r="ER33" s="31">
        <v>19</v>
      </c>
      <c r="ES33" s="31">
        <v>0</v>
      </c>
      <c r="ET33" s="31">
        <v>67</v>
      </c>
      <c r="EU33" s="31">
        <v>35</v>
      </c>
      <c r="EV33" s="31">
        <v>1229</v>
      </c>
      <c r="EW33" s="31">
        <v>35</v>
      </c>
      <c r="EX33" s="31">
        <v>154</v>
      </c>
      <c r="EY33" s="45">
        <v>58</v>
      </c>
      <c r="EZ33" s="31">
        <v>91</v>
      </c>
      <c r="FA33" s="31">
        <v>20</v>
      </c>
      <c r="FB33" s="32">
        <v>2</v>
      </c>
      <c r="FC33" s="31">
        <v>25</v>
      </c>
      <c r="FD33" s="31">
        <v>11</v>
      </c>
      <c r="FE33" s="31">
        <v>93</v>
      </c>
      <c r="FF33" s="31">
        <v>107</v>
      </c>
      <c r="FG33" s="31">
        <v>1187</v>
      </c>
      <c r="FH33" s="31">
        <v>79</v>
      </c>
      <c r="FI33" s="31">
        <v>134</v>
      </c>
      <c r="FJ33" s="45">
        <v>50</v>
      </c>
      <c r="FK33" s="31">
        <v>82</v>
      </c>
      <c r="FL33" s="31">
        <v>8</v>
      </c>
      <c r="FM33" s="32">
        <v>1</v>
      </c>
      <c r="FN33" s="31">
        <v>17</v>
      </c>
      <c r="FO33" s="31">
        <v>0</v>
      </c>
      <c r="FP33" s="31">
        <v>5</v>
      </c>
      <c r="FQ33" s="31">
        <v>88</v>
      </c>
      <c r="FR33" s="31">
        <v>139</v>
      </c>
      <c r="FS33" s="31">
        <v>23</v>
      </c>
      <c r="FT33" s="31">
        <v>90</v>
      </c>
      <c r="FU33" s="45">
        <v>53</v>
      </c>
      <c r="FV33" s="31">
        <v>94</v>
      </c>
      <c r="FW33" s="31">
        <v>0</v>
      </c>
      <c r="FX33" s="32">
        <v>0</v>
      </c>
      <c r="FY33" s="31">
        <v>30</v>
      </c>
      <c r="FZ33" s="31">
        <v>0</v>
      </c>
      <c r="GA33" s="31">
        <v>31</v>
      </c>
      <c r="GB33" s="31">
        <v>102</v>
      </c>
      <c r="GC33" s="31">
        <v>154</v>
      </c>
      <c r="GD33" s="31">
        <v>25</v>
      </c>
      <c r="GE33" s="31">
        <v>93</v>
      </c>
      <c r="GF33" s="45">
        <v>57</v>
      </c>
      <c r="GG33" s="31">
        <v>79</v>
      </c>
      <c r="GH33" s="31">
        <v>0</v>
      </c>
      <c r="GI33" s="32">
        <v>0</v>
      </c>
      <c r="GJ33" s="31">
        <v>19</v>
      </c>
      <c r="GK33" s="31">
        <v>1</v>
      </c>
      <c r="GL33" s="31">
        <v>11</v>
      </c>
      <c r="GM33" s="31">
        <v>66</v>
      </c>
      <c r="GN33" s="31">
        <v>152</v>
      </c>
      <c r="GO33" s="31">
        <v>26</v>
      </c>
      <c r="GP33" s="31">
        <v>87</v>
      </c>
      <c r="GQ33" s="45">
        <v>68</v>
      </c>
    </row>
    <row r="34" spans="3:199" ht="15" thickBot="1">
      <c r="C34" s="46" t="s">
        <v>21</v>
      </c>
      <c r="D34" s="87">
        <v>19</v>
      </c>
      <c r="E34" s="87">
        <v>3</v>
      </c>
      <c r="F34" s="87">
        <v>3</v>
      </c>
      <c r="G34" s="87">
        <v>8</v>
      </c>
      <c r="H34" s="87">
        <v>70</v>
      </c>
      <c r="I34" s="87">
        <v>0</v>
      </c>
      <c r="J34" s="87">
        <v>1</v>
      </c>
      <c r="K34" s="45">
        <v>1</v>
      </c>
      <c r="L34" s="87">
        <v>30</v>
      </c>
      <c r="M34" s="87">
        <v>3</v>
      </c>
      <c r="N34" s="87">
        <v>2</v>
      </c>
      <c r="O34" s="87">
        <v>8</v>
      </c>
      <c r="P34" s="87">
        <v>4</v>
      </c>
      <c r="Q34" s="87">
        <v>3</v>
      </c>
      <c r="R34" s="87">
        <v>3</v>
      </c>
      <c r="S34" s="45">
        <v>1</v>
      </c>
      <c r="T34" s="87">
        <v>54</v>
      </c>
      <c r="U34" s="87">
        <v>2</v>
      </c>
      <c r="V34" s="87">
        <v>2</v>
      </c>
      <c r="W34" s="87">
        <v>3</v>
      </c>
      <c r="X34" s="87">
        <v>11</v>
      </c>
      <c r="Y34" s="87">
        <v>1</v>
      </c>
      <c r="Z34" s="87">
        <v>3</v>
      </c>
      <c r="AA34" s="45">
        <v>0</v>
      </c>
      <c r="AB34" s="87">
        <v>45</v>
      </c>
      <c r="AC34" s="87">
        <v>1</v>
      </c>
      <c r="AD34" s="87">
        <v>1</v>
      </c>
      <c r="AE34" s="87">
        <v>3</v>
      </c>
      <c r="AF34" s="87">
        <v>3</v>
      </c>
      <c r="AG34" s="87">
        <v>2</v>
      </c>
      <c r="AH34" s="87">
        <v>0</v>
      </c>
      <c r="AI34" s="87">
        <v>2</v>
      </c>
      <c r="AJ34" s="45">
        <v>0</v>
      </c>
      <c r="AK34" s="34">
        <v>29</v>
      </c>
      <c r="AL34" s="31">
        <v>1</v>
      </c>
      <c r="AM34" s="32">
        <v>0</v>
      </c>
      <c r="AN34" s="34">
        <v>3</v>
      </c>
      <c r="AO34" s="31">
        <v>2</v>
      </c>
      <c r="AP34" s="31">
        <v>13</v>
      </c>
      <c r="AQ34" s="34">
        <v>0</v>
      </c>
      <c r="AR34" s="31">
        <v>7</v>
      </c>
      <c r="AS34" s="45">
        <v>3</v>
      </c>
      <c r="AT34" s="31">
        <v>24</v>
      </c>
      <c r="AU34" s="31">
        <v>0</v>
      </c>
      <c r="AV34" s="32">
        <v>0</v>
      </c>
      <c r="AW34" s="34">
        <v>3</v>
      </c>
      <c r="AX34" s="31">
        <v>0</v>
      </c>
      <c r="AY34" s="31">
        <v>2</v>
      </c>
      <c r="AZ34" s="34">
        <v>1</v>
      </c>
      <c r="BA34" s="31">
        <v>22</v>
      </c>
      <c r="BB34" s="34">
        <v>0</v>
      </c>
      <c r="BC34" s="31">
        <v>5</v>
      </c>
      <c r="BD34" s="45">
        <v>0</v>
      </c>
      <c r="BE34" s="31">
        <v>18</v>
      </c>
      <c r="BF34" s="31">
        <v>1</v>
      </c>
      <c r="BG34" s="32">
        <v>43</v>
      </c>
      <c r="BH34" s="34">
        <v>5</v>
      </c>
      <c r="BI34" s="31">
        <v>0</v>
      </c>
      <c r="BJ34" s="31">
        <v>0</v>
      </c>
      <c r="BK34" s="34">
        <v>4</v>
      </c>
      <c r="BL34" s="31">
        <v>16</v>
      </c>
      <c r="BM34" s="34">
        <v>0</v>
      </c>
      <c r="BN34" s="31">
        <v>7</v>
      </c>
      <c r="BO34" s="45">
        <v>3</v>
      </c>
      <c r="BP34" s="31">
        <v>20</v>
      </c>
      <c r="BQ34" s="31">
        <v>4</v>
      </c>
      <c r="BR34" s="32">
        <v>1</v>
      </c>
      <c r="BS34" s="34">
        <v>5</v>
      </c>
      <c r="BT34" s="31">
        <v>0</v>
      </c>
      <c r="BU34" s="31">
        <v>0</v>
      </c>
      <c r="BV34" s="34">
        <v>2</v>
      </c>
      <c r="BW34" s="31">
        <v>20</v>
      </c>
      <c r="BX34" s="34">
        <v>0</v>
      </c>
      <c r="BY34" s="31">
        <v>5</v>
      </c>
      <c r="BZ34" s="45">
        <v>2</v>
      </c>
      <c r="CA34" s="31">
        <v>37</v>
      </c>
      <c r="CB34" s="31">
        <v>2</v>
      </c>
      <c r="CC34" s="32">
        <v>1</v>
      </c>
      <c r="CD34" s="34">
        <v>10</v>
      </c>
      <c r="CE34" s="31">
        <v>0</v>
      </c>
      <c r="CF34" s="31">
        <v>0</v>
      </c>
      <c r="CG34" s="34">
        <v>3</v>
      </c>
      <c r="CH34" s="31">
        <v>40</v>
      </c>
      <c r="CI34" s="34">
        <v>0</v>
      </c>
      <c r="CJ34" s="31">
        <v>7</v>
      </c>
      <c r="CK34" s="45">
        <v>4</v>
      </c>
      <c r="CL34" s="31">
        <v>35</v>
      </c>
      <c r="CM34" s="31">
        <v>3</v>
      </c>
      <c r="CN34" s="32">
        <v>2</v>
      </c>
      <c r="CO34" s="34">
        <v>16</v>
      </c>
      <c r="CP34" s="31">
        <v>0</v>
      </c>
      <c r="CQ34" s="31">
        <v>2</v>
      </c>
      <c r="CR34" s="34">
        <v>3</v>
      </c>
      <c r="CS34" s="31">
        <v>36</v>
      </c>
      <c r="CT34" s="34">
        <v>1</v>
      </c>
      <c r="CU34" s="31">
        <v>7</v>
      </c>
      <c r="CV34" s="45">
        <v>3</v>
      </c>
      <c r="CW34" s="31">
        <v>37</v>
      </c>
      <c r="CX34" s="31">
        <v>2</v>
      </c>
      <c r="CY34" s="32">
        <v>37</v>
      </c>
      <c r="CZ34" s="34">
        <v>6</v>
      </c>
      <c r="DA34" s="31">
        <v>0</v>
      </c>
      <c r="DB34" s="31">
        <v>1</v>
      </c>
      <c r="DC34" s="34">
        <v>7</v>
      </c>
      <c r="DD34" s="31">
        <v>89</v>
      </c>
      <c r="DE34" s="34">
        <v>1</v>
      </c>
      <c r="DF34" s="31">
        <v>33</v>
      </c>
      <c r="DG34" s="45">
        <v>1</v>
      </c>
      <c r="DH34" s="31">
        <v>37</v>
      </c>
      <c r="DI34" s="31">
        <v>3</v>
      </c>
      <c r="DJ34" s="32">
        <v>3</v>
      </c>
      <c r="DK34" s="34">
        <v>35</v>
      </c>
      <c r="DL34" s="31">
        <v>0</v>
      </c>
      <c r="DM34" s="31">
        <v>13</v>
      </c>
      <c r="DN34" s="34">
        <v>4</v>
      </c>
      <c r="DO34" s="31">
        <v>21</v>
      </c>
      <c r="DP34" s="34">
        <v>1</v>
      </c>
      <c r="DQ34" s="31">
        <v>11</v>
      </c>
      <c r="DR34" s="45">
        <v>3</v>
      </c>
      <c r="DS34" s="31">
        <v>45</v>
      </c>
      <c r="DT34" s="31">
        <v>3</v>
      </c>
      <c r="DU34" s="32">
        <v>1</v>
      </c>
      <c r="DV34" s="34">
        <v>39</v>
      </c>
      <c r="DW34" s="31">
        <v>0</v>
      </c>
      <c r="DX34" s="31">
        <v>4</v>
      </c>
      <c r="DY34" s="34">
        <v>5</v>
      </c>
      <c r="DZ34" s="31">
        <v>21</v>
      </c>
      <c r="EA34" s="34">
        <v>1</v>
      </c>
      <c r="EB34" s="31">
        <v>15</v>
      </c>
      <c r="EC34" s="45">
        <v>4</v>
      </c>
      <c r="ED34" s="31">
        <v>56</v>
      </c>
      <c r="EE34" s="31">
        <v>4</v>
      </c>
      <c r="EF34" s="32">
        <v>0</v>
      </c>
      <c r="EG34" s="34">
        <v>24</v>
      </c>
      <c r="EH34" s="31">
        <v>2</v>
      </c>
      <c r="EI34" s="31">
        <v>4</v>
      </c>
      <c r="EJ34" s="34">
        <v>13</v>
      </c>
      <c r="EK34" s="31">
        <v>187</v>
      </c>
      <c r="EL34" s="34">
        <v>1</v>
      </c>
      <c r="EM34" s="31">
        <v>12</v>
      </c>
      <c r="EN34" s="45">
        <v>1</v>
      </c>
      <c r="EO34" s="31">
        <v>63</v>
      </c>
      <c r="EP34" s="31">
        <v>5</v>
      </c>
      <c r="EQ34" s="32">
        <v>0</v>
      </c>
      <c r="ER34" s="34">
        <v>70</v>
      </c>
      <c r="ES34" s="31">
        <v>0</v>
      </c>
      <c r="ET34" s="31">
        <v>2</v>
      </c>
      <c r="EU34" s="34">
        <v>5</v>
      </c>
      <c r="EV34" s="31">
        <v>16</v>
      </c>
      <c r="EW34" s="34">
        <v>1</v>
      </c>
      <c r="EX34" s="31">
        <v>5</v>
      </c>
      <c r="EY34" s="45">
        <v>4</v>
      </c>
      <c r="EZ34" s="31">
        <v>58</v>
      </c>
      <c r="FA34" s="31">
        <v>2</v>
      </c>
      <c r="FB34" s="32">
        <v>0</v>
      </c>
      <c r="FC34" s="34">
        <v>17</v>
      </c>
      <c r="FD34" s="31">
        <v>0</v>
      </c>
      <c r="FE34" s="31">
        <v>0</v>
      </c>
      <c r="FF34" s="34">
        <v>9</v>
      </c>
      <c r="FG34" s="31">
        <v>7</v>
      </c>
      <c r="FH34" s="34">
        <v>1</v>
      </c>
      <c r="FI34" s="31">
        <v>5</v>
      </c>
      <c r="FJ34" s="45">
        <v>126</v>
      </c>
      <c r="FK34" s="31">
        <v>65</v>
      </c>
      <c r="FL34" s="31">
        <v>4</v>
      </c>
      <c r="FM34" s="32">
        <v>1</v>
      </c>
      <c r="FN34" s="34">
        <v>11</v>
      </c>
      <c r="FO34" s="31">
        <v>0</v>
      </c>
      <c r="FP34" s="31">
        <v>0</v>
      </c>
      <c r="FQ34" s="34">
        <v>10</v>
      </c>
      <c r="FR34" s="31">
        <v>19</v>
      </c>
      <c r="FS34" s="34">
        <v>3</v>
      </c>
      <c r="FT34" s="31">
        <v>8</v>
      </c>
      <c r="FU34" s="45">
        <v>1</v>
      </c>
      <c r="FV34" s="31">
        <v>88</v>
      </c>
      <c r="FW34" s="31">
        <v>0</v>
      </c>
      <c r="FX34" s="32">
        <v>0</v>
      </c>
      <c r="FY34" s="34">
        <v>18</v>
      </c>
      <c r="FZ34" s="31">
        <v>0</v>
      </c>
      <c r="GA34" s="31">
        <v>5</v>
      </c>
      <c r="GB34" s="34">
        <v>5</v>
      </c>
      <c r="GC34" s="31">
        <v>53</v>
      </c>
      <c r="GD34" s="34">
        <v>0</v>
      </c>
      <c r="GE34" s="31">
        <v>17</v>
      </c>
      <c r="GF34" s="45">
        <v>4</v>
      </c>
      <c r="GG34" s="31">
        <v>62</v>
      </c>
      <c r="GH34" s="31">
        <v>0</v>
      </c>
      <c r="GI34" s="32">
        <v>0</v>
      </c>
      <c r="GJ34" s="34">
        <v>13</v>
      </c>
      <c r="GK34" s="31">
        <v>0</v>
      </c>
      <c r="GL34" s="31">
        <v>2</v>
      </c>
      <c r="GM34" s="34">
        <v>9</v>
      </c>
      <c r="GN34" s="31">
        <v>17</v>
      </c>
      <c r="GO34" s="34">
        <v>0</v>
      </c>
      <c r="GP34" s="31">
        <v>8</v>
      </c>
      <c r="GQ34" s="45">
        <v>3</v>
      </c>
    </row>
    <row r="35" spans="3:199" ht="15" thickBot="1">
      <c r="C35" s="44" t="s">
        <v>22</v>
      </c>
      <c r="D35" s="86">
        <v>12</v>
      </c>
      <c r="E35" s="86">
        <v>0</v>
      </c>
      <c r="F35" s="86">
        <v>3</v>
      </c>
      <c r="G35" s="86">
        <v>4</v>
      </c>
      <c r="H35" s="86">
        <v>11</v>
      </c>
      <c r="I35" s="86">
        <v>2</v>
      </c>
      <c r="J35" s="86">
        <v>6</v>
      </c>
      <c r="K35" s="45">
        <v>1</v>
      </c>
      <c r="L35" s="86">
        <v>8</v>
      </c>
      <c r="M35" s="86">
        <v>0</v>
      </c>
      <c r="N35" s="86">
        <v>2</v>
      </c>
      <c r="O35" s="86">
        <v>1</v>
      </c>
      <c r="P35" s="86">
        <v>6</v>
      </c>
      <c r="Q35" s="86">
        <v>0</v>
      </c>
      <c r="R35" s="86">
        <v>3</v>
      </c>
      <c r="S35" s="45">
        <v>0</v>
      </c>
      <c r="T35" s="86">
        <v>10</v>
      </c>
      <c r="U35" s="86">
        <v>0</v>
      </c>
      <c r="V35" s="86">
        <v>1</v>
      </c>
      <c r="W35" s="86">
        <v>2</v>
      </c>
      <c r="X35" s="86">
        <v>4</v>
      </c>
      <c r="Y35" s="86">
        <v>0</v>
      </c>
      <c r="Z35" s="86">
        <v>5</v>
      </c>
      <c r="AA35" s="45">
        <v>0</v>
      </c>
      <c r="AB35" s="86">
        <v>17</v>
      </c>
      <c r="AC35" s="86">
        <v>0</v>
      </c>
      <c r="AD35" s="86">
        <v>4</v>
      </c>
      <c r="AE35" s="86">
        <v>2</v>
      </c>
      <c r="AF35" s="86">
        <v>1</v>
      </c>
      <c r="AG35" s="86">
        <v>5</v>
      </c>
      <c r="AH35" s="86">
        <v>0</v>
      </c>
      <c r="AI35" s="86">
        <v>7</v>
      </c>
      <c r="AJ35" s="45">
        <v>2</v>
      </c>
      <c r="AK35" s="31">
        <v>21</v>
      </c>
      <c r="AL35" s="31">
        <v>3</v>
      </c>
      <c r="AM35" s="32">
        <v>11</v>
      </c>
      <c r="AN35" s="31">
        <v>6</v>
      </c>
      <c r="AO35" s="31">
        <v>2</v>
      </c>
      <c r="AP35" s="31">
        <v>8</v>
      </c>
      <c r="AQ35" s="31">
        <v>0</v>
      </c>
      <c r="AR35" s="31">
        <v>1</v>
      </c>
      <c r="AS35" s="45">
        <v>3</v>
      </c>
      <c r="AT35" s="31">
        <v>14</v>
      </c>
      <c r="AU35" s="31">
        <v>0</v>
      </c>
      <c r="AV35" s="32">
        <v>2</v>
      </c>
      <c r="AW35" s="31">
        <v>4</v>
      </c>
      <c r="AX35" s="31">
        <v>0</v>
      </c>
      <c r="AY35" s="31">
        <v>3</v>
      </c>
      <c r="AZ35" s="31">
        <v>0</v>
      </c>
      <c r="BA35" s="31">
        <v>4</v>
      </c>
      <c r="BB35" s="31">
        <v>1</v>
      </c>
      <c r="BC35" s="31">
        <v>3</v>
      </c>
      <c r="BD35" s="45">
        <v>0</v>
      </c>
      <c r="BE35" s="31">
        <v>21</v>
      </c>
      <c r="BF35" s="31">
        <v>11</v>
      </c>
      <c r="BG35" s="32">
        <v>4</v>
      </c>
      <c r="BH35" s="31">
        <v>5</v>
      </c>
      <c r="BI35" s="31">
        <v>0</v>
      </c>
      <c r="BJ35" s="31">
        <v>1</v>
      </c>
      <c r="BK35" s="31">
        <v>5</v>
      </c>
      <c r="BL35" s="31">
        <v>11</v>
      </c>
      <c r="BM35" s="31">
        <v>0</v>
      </c>
      <c r="BN35" s="31">
        <v>1</v>
      </c>
      <c r="BO35" s="45">
        <v>6</v>
      </c>
      <c r="BP35" s="31">
        <v>12</v>
      </c>
      <c r="BQ35" s="31">
        <v>3</v>
      </c>
      <c r="BR35" s="32">
        <v>1</v>
      </c>
      <c r="BS35" s="31">
        <v>6</v>
      </c>
      <c r="BT35" s="31">
        <v>0</v>
      </c>
      <c r="BU35" s="31">
        <v>2</v>
      </c>
      <c r="BV35" s="31">
        <v>2</v>
      </c>
      <c r="BW35" s="31">
        <v>14</v>
      </c>
      <c r="BX35" s="31">
        <v>0</v>
      </c>
      <c r="BY35" s="31">
        <v>3</v>
      </c>
      <c r="BZ35" s="45">
        <v>8</v>
      </c>
      <c r="CA35" s="31">
        <v>12</v>
      </c>
      <c r="CB35" s="31">
        <v>1</v>
      </c>
      <c r="CC35" s="32">
        <v>0</v>
      </c>
      <c r="CD35" s="31">
        <v>14</v>
      </c>
      <c r="CE35" s="31">
        <v>0</v>
      </c>
      <c r="CF35" s="31">
        <v>2</v>
      </c>
      <c r="CG35" s="31">
        <v>5</v>
      </c>
      <c r="CH35" s="31">
        <v>64</v>
      </c>
      <c r="CI35" s="31">
        <v>0</v>
      </c>
      <c r="CJ35" s="31">
        <v>8</v>
      </c>
      <c r="CK35" s="45">
        <v>4</v>
      </c>
      <c r="CL35" s="31">
        <v>10</v>
      </c>
      <c r="CM35" s="31">
        <v>4</v>
      </c>
      <c r="CN35" s="32">
        <v>1</v>
      </c>
      <c r="CO35" s="31">
        <v>5</v>
      </c>
      <c r="CP35" s="31">
        <v>0</v>
      </c>
      <c r="CQ35" s="31">
        <v>2</v>
      </c>
      <c r="CR35" s="31">
        <v>3</v>
      </c>
      <c r="CS35" s="31">
        <v>17</v>
      </c>
      <c r="CT35" s="31">
        <v>0</v>
      </c>
      <c r="CU35" s="31">
        <v>5</v>
      </c>
      <c r="CV35" s="45">
        <v>1</v>
      </c>
      <c r="CW35" s="31">
        <v>7</v>
      </c>
      <c r="CX35" s="31">
        <v>0</v>
      </c>
      <c r="CY35" s="32">
        <v>2</v>
      </c>
      <c r="CZ35" s="31">
        <v>6</v>
      </c>
      <c r="DA35" s="31">
        <v>0</v>
      </c>
      <c r="DB35" s="31">
        <v>1</v>
      </c>
      <c r="DC35" s="31">
        <v>1</v>
      </c>
      <c r="DD35" s="31">
        <v>22</v>
      </c>
      <c r="DE35" s="31">
        <v>0</v>
      </c>
      <c r="DF35" s="31">
        <v>4</v>
      </c>
      <c r="DG35" s="45">
        <v>0</v>
      </c>
      <c r="DH35" s="31">
        <v>22</v>
      </c>
      <c r="DI35" s="31">
        <v>8</v>
      </c>
      <c r="DJ35" s="32">
        <v>1</v>
      </c>
      <c r="DK35" s="31">
        <v>7</v>
      </c>
      <c r="DL35" s="31">
        <v>0</v>
      </c>
      <c r="DM35" s="31">
        <v>3</v>
      </c>
      <c r="DN35" s="31">
        <v>3</v>
      </c>
      <c r="DO35" s="31">
        <v>11</v>
      </c>
      <c r="DP35" s="31">
        <v>0</v>
      </c>
      <c r="DQ35" s="31">
        <v>4</v>
      </c>
      <c r="DR35" s="45">
        <v>0</v>
      </c>
      <c r="DS35" s="31">
        <v>10</v>
      </c>
      <c r="DT35" s="31">
        <v>0</v>
      </c>
      <c r="DU35" s="32">
        <v>9</v>
      </c>
      <c r="DV35" s="31">
        <v>1</v>
      </c>
      <c r="DW35" s="31">
        <v>0</v>
      </c>
      <c r="DX35" s="31">
        <v>0</v>
      </c>
      <c r="DY35" s="31">
        <v>0</v>
      </c>
      <c r="DZ35" s="31">
        <v>14</v>
      </c>
      <c r="EA35" s="31">
        <v>0</v>
      </c>
      <c r="EB35" s="31">
        <v>10</v>
      </c>
      <c r="EC35" s="45">
        <v>3</v>
      </c>
      <c r="ED35" s="31">
        <v>3</v>
      </c>
      <c r="EE35" s="31">
        <v>4</v>
      </c>
      <c r="EF35" s="32">
        <v>1</v>
      </c>
      <c r="EG35" s="31">
        <v>2</v>
      </c>
      <c r="EH35" s="31">
        <v>0</v>
      </c>
      <c r="EI35" s="31">
        <v>1</v>
      </c>
      <c r="EJ35" s="31">
        <v>3</v>
      </c>
      <c r="EK35" s="31">
        <v>14</v>
      </c>
      <c r="EL35" s="31">
        <v>0</v>
      </c>
      <c r="EM35" s="31">
        <v>7</v>
      </c>
      <c r="EN35" s="45">
        <v>2</v>
      </c>
      <c r="EO35" s="31">
        <v>11</v>
      </c>
      <c r="EP35" s="31">
        <v>1</v>
      </c>
      <c r="EQ35" s="32">
        <v>1</v>
      </c>
      <c r="ER35" s="31">
        <v>1</v>
      </c>
      <c r="ES35" s="31">
        <v>0</v>
      </c>
      <c r="ET35" s="31">
        <v>3</v>
      </c>
      <c r="EU35" s="31">
        <v>1</v>
      </c>
      <c r="EV35" s="31">
        <v>17</v>
      </c>
      <c r="EW35" s="31">
        <v>1</v>
      </c>
      <c r="EX35" s="31">
        <v>1</v>
      </c>
      <c r="EY35" s="45">
        <v>2</v>
      </c>
      <c r="EZ35" s="31">
        <v>2</v>
      </c>
      <c r="FA35" s="31">
        <v>1</v>
      </c>
      <c r="FB35" s="32">
        <v>0</v>
      </c>
      <c r="FC35" s="31">
        <v>0</v>
      </c>
      <c r="FD35" s="31">
        <v>0</v>
      </c>
      <c r="FE35" s="31">
        <v>0</v>
      </c>
      <c r="FF35" s="31">
        <v>1</v>
      </c>
      <c r="FG35" s="31">
        <v>8</v>
      </c>
      <c r="FH35" s="31">
        <v>1</v>
      </c>
      <c r="FI35" s="31">
        <v>9</v>
      </c>
      <c r="FJ35" s="45">
        <v>1</v>
      </c>
      <c r="FK35" s="31">
        <v>16</v>
      </c>
      <c r="FL35" s="31">
        <v>1</v>
      </c>
      <c r="FM35" s="32">
        <v>0</v>
      </c>
      <c r="FN35" s="31">
        <v>1</v>
      </c>
      <c r="FO35" s="31">
        <v>0</v>
      </c>
      <c r="FP35" s="31">
        <v>0</v>
      </c>
      <c r="FQ35" s="31">
        <v>0</v>
      </c>
      <c r="FR35" s="31">
        <v>2</v>
      </c>
      <c r="FS35" s="31">
        <v>0</v>
      </c>
      <c r="FT35" s="31">
        <v>1</v>
      </c>
      <c r="FU35" s="45">
        <v>6</v>
      </c>
      <c r="FV35" s="31">
        <v>8</v>
      </c>
      <c r="FW35" s="31">
        <v>0</v>
      </c>
      <c r="FX35" s="32">
        <v>0</v>
      </c>
      <c r="FY35" s="31">
        <v>2</v>
      </c>
      <c r="FZ35" s="31">
        <v>0</v>
      </c>
      <c r="GA35" s="31">
        <v>1</v>
      </c>
      <c r="GB35" s="31">
        <v>1</v>
      </c>
      <c r="GC35" s="31">
        <v>3</v>
      </c>
      <c r="GD35" s="31">
        <v>2</v>
      </c>
      <c r="GE35" s="31">
        <v>8</v>
      </c>
      <c r="GF35" s="45">
        <v>1</v>
      </c>
      <c r="GG35" s="31">
        <v>6</v>
      </c>
      <c r="GH35" s="31">
        <v>0</v>
      </c>
      <c r="GI35" s="32">
        <v>0</v>
      </c>
      <c r="GJ35" s="31">
        <v>1</v>
      </c>
      <c r="GK35" s="31">
        <v>0</v>
      </c>
      <c r="GL35" s="31">
        <v>1</v>
      </c>
      <c r="GM35" s="31">
        <v>2</v>
      </c>
      <c r="GN35" s="31">
        <v>5</v>
      </c>
      <c r="GO35" s="31">
        <v>0</v>
      </c>
      <c r="GP35" s="31">
        <v>6</v>
      </c>
      <c r="GQ35" s="45">
        <v>1</v>
      </c>
    </row>
    <row r="36" spans="3:199" ht="15" thickBot="1">
      <c r="C36" s="44" t="s">
        <v>23</v>
      </c>
      <c r="D36" s="86">
        <v>2</v>
      </c>
      <c r="E36" s="86">
        <v>6</v>
      </c>
      <c r="F36" s="86">
        <v>4</v>
      </c>
      <c r="G36" s="86">
        <v>3</v>
      </c>
      <c r="H36" s="86">
        <v>21</v>
      </c>
      <c r="I36" s="86">
        <v>2</v>
      </c>
      <c r="J36" s="86">
        <v>6</v>
      </c>
      <c r="K36" s="45">
        <v>4</v>
      </c>
      <c r="L36" s="86">
        <v>2</v>
      </c>
      <c r="M36" s="86">
        <v>7</v>
      </c>
      <c r="N36" s="86">
        <v>2</v>
      </c>
      <c r="O36" s="86">
        <v>5</v>
      </c>
      <c r="P36" s="86">
        <v>36</v>
      </c>
      <c r="Q36" s="86">
        <v>0</v>
      </c>
      <c r="R36" s="86">
        <v>8</v>
      </c>
      <c r="S36" s="45">
        <v>3</v>
      </c>
      <c r="T36" s="86">
        <v>1</v>
      </c>
      <c r="U36" s="86">
        <v>5</v>
      </c>
      <c r="V36" s="86">
        <v>0</v>
      </c>
      <c r="W36" s="86">
        <v>4</v>
      </c>
      <c r="X36" s="86">
        <v>17</v>
      </c>
      <c r="Y36" s="86">
        <v>3</v>
      </c>
      <c r="Z36" s="86">
        <v>8</v>
      </c>
      <c r="AA36" s="45">
        <v>0</v>
      </c>
      <c r="AB36" s="86">
        <v>5</v>
      </c>
      <c r="AC36" s="86">
        <v>9</v>
      </c>
      <c r="AD36" s="86">
        <v>9</v>
      </c>
      <c r="AE36" s="86">
        <v>6</v>
      </c>
      <c r="AF36" s="86">
        <v>2</v>
      </c>
      <c r="AG36" s="86">
        <v>8</v>
      </c>
      <c r="AH36" s="86">
        <v>0</v>
      </c>
      <c r="AI36" s="86">
        <v>1</v>
      </c>
      <c r="AJ36" s="45">
        <v>1</v>
      </c>
      <c r="AK36" s="31">
        <v>8</v>
      </c>
      <c r="AL36" s="31">
        <v>5</v>
      </c>
      <c r="AM36" s="32">
        <v>12</v>
      </c>
      <c r="AN36" s="31">
        <v>1</v>
      </c>
      <c r="AO36" s="31">
        <v>3</v>
      </c>
      <c r="AP36" s="31">
        <v>26</v>
      </c>
      <c r="AQ36" s="31">
        <v>1</v>
      </c>
      <c r="AR36" s="31">
        <v>23</v>
      </c>
      <c r="AS36" s="45">
        <v>4</v>
      </c>
      <c r="AT36" s="31">
        <v>2</v>
      </c>
      <c r="AU36" s="31">
        <v>9</v>
      </c>
      <c r="AV36" s="32">
        <v>2</v>
      </c>
      <c r="AW36" s="31">
        <v>10</v>
      </c>
      <c r="AX36" s="31">
        <v>1</v>
      </c>
      <c r="AY36" s="31">
        <v>0</v>
      </c>
      <c r="AZ36" s="31">
        <v>13</v>
      </c>
      <c r="BA36" s="31">
        <v>23</v>
      </c>
      <c r="BB36" s="31">
        <v>1</v>
      </c>
      <c r="BC36" s="31">
        <v>11</v>
      </c>
      <c r="BD36" s="45">
        <v>3</v>
      </c>
      <c r="BE36" s="31">
        <v>3</v>
      </c>
      <c r="BF36" s="31">
        <v>7</v>
      </c>
      <c r="BG36" s="32">
        <v>6</v>
      </c>
      <c r="BH36" s="31">
        <v>4</v>
      </c>
      <c r="BI36" s="31">
        <v>0</v>
      </c>
      <c r="BJ36" s="31">
        <v>1</v>
      </c>
      <c r="BK36" s="31">
        <v>5</v>
      </c>
      <c r="BL36" s="31">
        <v>16</v>
      </c>
      <c r="BM36" s="31">
        <v>0</v>
      </c>
      <c r="BN36" s="31">
        <v>9</v>
      </c>
      <c r="BO36" s="45">
        <v>7</v>
      </c>
      <c r="BP36" s="31">
        <v>4</v>
      </c>
      <c r="BQ36" s="31">
        <v>8</v>
      </c>
      <c r="BR36" s="32">
        <v>6</v>
      </c>
      <c r="BS36" s="31">
        <v>35</v>
      </c>
      <c r="BT36" s="31">
        <v>0</v>
      </c>
      <c r="BU36" s="31">
        <v>3</v>
      </c>
      <c r="BV36" s="31">
        <v>3</v>
      </c>
      <c r="BW36" s="31">
        <v>31</v>
      </c>
      <c r="BX36" s="31">
        <v>2</v>
      </c>
      <c r="BY36" s="31">
        <v>26</v>
      </c>
      <c r="BZ36" s="45">
        <v>2</v>
      </c>
      <c r="CA36" s="31">
        <v>12</v>
      </c>
      <c r="CB36" s="31">
        <v>10</v>
      </c>
      <c r="CC36" s="32">
        <v>4</v>
      </c>
      <c r="CD36" s="31">
        <v>64</v>
      </c>
      <c r="CE36" s="31">
        <v>0</v>
      </c>
      <c r="CF36" s="31">
        <v>5</v>
      </c>
      <c r="CG36" s="31">
        <v>10</v>
      </c>
      <c r="CH36" s="31">
        <v>340</v>
      </c>
      <c r="CI36" s="31">
        <v>0</v>
      </c>
      <c r="CJ36" s="31">
        <v>18</v>
      </c>
      <c r="CK36" s="45">
        <v>3</v>
      </c>
      <c r="CL36" s="31">
        <v>7</v>
      </c>
      <c r="CM36" s="31">
        <v>12</v>
      </c>
      <c r="CN36" s="32">
        <v>427</v>
      </c>
      <c r="CO36" s="31">
        <v>65</v>
      </c>
      <c r="CP36" s="31">
        <v>0</v>
      </c>
      <c r="CQ36" s="31">
        <v>2</v>
      </c>
      <c r="CR36" s="31">
        <v>5</v>
      </c>
      <c r="CS36" s="31">
        <v>201</v>
      </c>
      <c r="CT36" s="31">
        <v>5</v>
      </c>
      <c r="CU36" s="31">
        <v>22</v>
      </c>
      <c r="CV36" s="45">
        <v>4</v>
      </c>
      <c r="CW36" s="31">
        <v>5</v>
      </c>
      <c r="CX36" s="31">
        <v>6</v>
      </c>
      <c r="CY36" s="32">
        <v>310</v>
      </c>
      <c r="CZ36" s="31">
        <v>10</v>
      </c>
      <c r="DA36" s="31">
        <v>0</v>
      </c>
      <c r="DB36" s="31">
        <v>9</v>
      </c>
      <c r="DC36" s="31">
        <v>5</v>
      </c>
      <c r="DD36" s="31">
        <v>45</v>
      </c>
      <c r="DE36" s="31">
        <v>3</v>
      </c>
      <c r="DF36" s="31">
        <v>17</v>
      </c>
      <c r="DG36" s="45">
        <v>2</v>
      </c>
      <c r="DH36" s="31">
        <v>1</v>
      </c>
      <c r="DI36" s="31">
        <v>7</v>
      </c>
      <c r="DJ36" s="32">
        <v>3</v>
      </c>
      <c r="DK36" s="31">
        <v>5</v>
      </c>
      <c r="DL36" s="31">
        <v>0</v>
      </c>
      <c r="DM36" s="31">
        <v>9</v>
      </c>
      <c r="DN36" s="31">
        <v>6</v>
      </c>
      <c r="DO36" s="31">
        <v>29</v>
      </c>
      <c r="DP36" s="31">
        <v>1</v>
      </c>
      <c r="DQ36" s="31">
        <v>19</v>
      </c>
      <c r="DR36" s="45">
        <v>5</v>
      </c>
      <c r="DS36" s="31">
        <v>15</v>
      </c>
      <c r="DT36" s="31">
        <v>4</v>
      </c>
      <c r="DU36" s="32">
        <v>4</v>
      </c>
      <c r="DV36" s="31">
        <v>1</v>
      </c>
      <c r="DW36" s="31">
        <v>0</v>
      </c>
      <c r="DX36" s="31">
        <v>10</v>
      </c>
      <c r="DY36" s="31">
        <v>3</v>
      </c>
      <c r="DZ36" s="31">
        <v>11</v>
      </c>
      <c r="EA36" s="31">
        <v>0</v>
      </c>
      <c r="EB36" s="31">
        <v>13</v>
      </c>
      <c r="EC36" s="45">
        <v>7</v>
      </c>
      <c r="ED36" s="31">
        <v>15</v>
      </c>
      <c r="EE36" s="31">
        <v>4</v>
      </c>
      <c r="EF36" s="32">
        <v>0</v>
      </c>
      <c r="EG36" s="31">
        <v>1</v>
      </c>
      <c r="EH36" s="31">
        <v>0</v>
      </c>
      <c r="EI36" s="31">
        <v>1</v>
      </c>
      <c r="EJ36" s="31">
        <v>2</v>
      </c>
      <c r="EK36" s="31">
        <v>504</v>
      </c>
      <c r="EL36" s="31">
        <v>0</v>
      </c>
      <c r="EM36" s="31">
        <v>12</v>
      </c>
      <c r="EN36" s="45">
        <v>4</v>
      </c>
      <c r="EO36" s="31">
        <v>23</v>
      </c>
      <c r="EP36" s="31">
        <v>5</v>
      </c>
      <c r="EQ36" s="32">
        <v>2</v>
      </c>
      <c r="ER36" s="31">
        <v>2</v>
      </c>
      <c r="ES36" s="31">
        <v>0</v>
      </c>
      <c r="ET36" s="31">
        <v>47</v>
      </c>
      <c r="EU36" s="31">
        <v>20</v>
      </c>
      <c r="EV36" s="31">
        <v>11</v>
      </c>
      <c r="EW36" s="31">
        <v>1</v>
      </c>
      <c r="EX36" s="31">
        <v>16</v>
      </c>
      <c r="EY36" s="45">
        <v>4</v>
      </c>
      <c r="EZ36" s="31">
        <v>2</v>
      </c>
      <c r="FA36" s="31">
        <v>22</v>
      </c>
      <c r="FB36" s="32">
        <v>2</v>
      </c>
      <c r="FC36" s="31">
        <v>1</v>
      </c>
      <c r="FD36" s="31">
        <v>0</v>
      </c>
      <c r="FE36" s="31">
        <v>9</v>
      </c>
      <c r="FF36" s="31">
        <v>0</v>
      </c>
      <c r="FG36" s="31">
        <v>263</v>
      </c>
      <c r="FH36" s="31">
        <v>0</v>
      </c>
      <c r="FI36" s="31">
        <v>11</v>
      </c>
      <c r="FJ36" s="45">
        <v>2</v>
      </c>
      <c r="FK36" s="31">
        <v>6</v>
      </c>
      <c r="FL36" s="31">
        <v>2</v>
      </c>
      <c r="FM36" s="32">
        <v>0</v>
      </c>
      <c r="FN36" s="31">
        <v>0</v>
      </c>
      <c r="FO36" s="31">
        <v>0</v>
      </c>
      <c r="FP36" s="31">
        <v>0</v>
      </c>
      <c r="FQ36" s="31">
        <v>2</v>
      </c>
      <c r="FR36" s="31">
        <v>754</v>
      </c>
      <c r="FS36" s="31">
        <v>1</v>
      </c>
      <c r="FT36" s="31">
        <v>8</v>
      </c>
      <c r="FU36" s="45">
        <v>0</v>
      </c>
      <c r="FV36" s="31">
        <v>7</v>
      </c>
      <c r="FW36" s="31">
        <v>0</v>
      </c>
      <c r="FX36" s="32">
        <v>0</v>
      </c>
      <c r="FY36" s="31">
        <v>2</v>
      </c>
      <c r="FZ36" s="31">
        <v>0</v>
      </c>
      <c r="GA36" s="31">
        <v>4</v>
      </c>
      <c r="GB36" s="31">
        <v>4</v>
      </c>
      <c r="GC36" s="31">
        <v>20</v>
      </c>
      <c r="GD36" s="31">
        <v>3</v>
      </c>
      <c r="GE36" s="31">
        <v>13</v>
      </c>
      <c r="GF36" s="45">
        <v>2</v>
      </c>
      <c r="GG36" s="31">
        <v>18</v>
      </c>
      <c r="GH36" s="31">
        <v>0</v>
      </c>
      <c r="GI36" s="32">
        <v>0</v>
      </c>
      <c r="GJ36" s="31">
        <v>2</v>
      </c>
      <c r="GK36" s="31">
        <v>0</v>
      </c>
      <c r="GL36" s="31">
        <v>7</v>
      </c>
      <c r="GM36" s="31">
        <v>2</v>
      </c>
      <c r="GN36" s="31">
        <v>25</v>
      </c>
      <c r="GO36" s="31">
        <v>0</v>
      </c>
      <c r="GP36" s="31">
        <v>20</v>
      </c>
      <c r="GQ36" s="45">
        <v>11</v>
      </c>
    </row>
    <row r="37" spans="3:199" ht="15" thickBot="1">
      <c r="C37" s="46" t="s">
        <v>24</v>
      </c>
      <c r="D37" s="87">
        <v>5</v>
      </c>
      <c r="E37" s="87">
        <v>3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45">
        <v>0</v>
      </c>
      <c r="L37" s="87">
        <v>1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2</v>
      </c>
      <c r="S37" s="45">
        <v>0</v>
      </c>
      <c r="T37" s="87">
        <v>0</v>
      </c>
      <c r="U37" s="87">
        <v>0</v>
      </c>
      <c r="V37" s="87">
        <v>0</v>
      </c>
      <c r="W37" s="87">
        <v>0</v>
      </c>
      <c r="X37" s="87">
        <v>1</v>
      </c>
      <c r="Y37" s="87">
        <v>0</v>
      </c>
      <c r="Z37" s="87">
        <v>2</v>
      </c>
      <c r="AA37" s="45">
        <v>0</v>
      </c>
      <c r="AB37" s="87">
        <v>3</v>
      </c>
      <c r="AC37" s="87">
        <v>1</v>
      </c>
      <c r="AD37" s="87">
        <v>2</v>
      </c>
      <c r="AE37" s="87">
        <v>0</v>
      </c>
      <c r="AF37" s="87">
        <v>1</v>
      </c>
      <c r="AG37" s="87">
        <v>0</v>
      </c>
      <c r="AH37" s="87">
        <v>0</v>
      </c>
      <c r="AI37" s="87">
        <v>0</v>
      </c>
      <c r="AJ37" s="45">
        <v>0</v>
      </c>
      <c r="AK37" s="34">
        <v>3</v>
      </c>
      <c r="AL37" s="31">
        <v>0</v>
      </c>
      <c r="AM37" s="32">
        <v>3</v>
      </c>
      <c r="AN37" s="34">
        <v>0</v>
      </c>
      <c r="AO37" s="31">
        <v>3</v>
      </c>
      <c r="AP37" s="31">
        <v>1</v>
      </c>
      <c r="AQ37" s="34">
        <v>0</v>
      </c>
      <c r="AR37" s="31">
        <v>6</v>
      </c>
      <c r="AS37" s="45">
        <v>0</v>
      </c>
      <c r="AT37" s="31">
        <v>2</v>
      </c>
      <c r="AU37" s="31">
        <v>0</v>
      </c>
      <c r="AV37" s="32">
        <v>0</v>
      </c>
      <c r="AW37" s="34">
        <v>0</v>
      </c>
      <c r="AX37" s="31">
        <v>0</v>
      </c>
      <c r="AY37" s="31">
        <v>0</v>
      </c>
      <c r="AZ37" s="34">
        <v>1</v>
      </c>
      <c r="BA37" s="31">
        <v>5</v>
      </c>
      <c r="BB37" s="34">
        <v>0</v>
      </c>
      <c r="BC37" s="31">
        <v>2</v>
      </c>
      <c r="BD37" s="45">
        <v>0</v>
      </c>
      <c r="BE37" s="31">
        <v>0</v>
      </c>
      <c r="BF37" s="31">
        <v>2</v>
      </c>
      <c r="BG37" s="32">
        <v>0</v>
      </c>
      <c r="BH37" s="34">
        <v>0</v>
      </c>
      <c r="BI37" s="31">
        <v>0</v>
      </c>
      <c r="BJ37" s="31">
        <v>0</v>
      </c>
      <c r="BK37" s="34">
        <v>0</v>
      </c>
      <c r="BL37" s="31">
        <v>2</v>
      </c>
      <c r="BM37" s="34">
        <v>0</v>
      </c>
      <c r="BN37" s="31">
        <v>1</v>
      </c>
      <c r="BO37" s="45">
        <v>0</v>
      </c>
      <c r="BP37" s="31">
        <v>4</v>
      </c>
      <c r="BQ37" s="31">
        <v>0</v>
      </c>
      <c r="BR37" s="32">
        <v>0</v>
      </c>
      <c r="BS37" s="34">
        <v>1</v>
      </c>
      <c r="BT37" s="31">
        <v>0</v>
      </c>
      <c r="BU37" s="31">
        <v>0</v>
      </c>
      <c r="BV37" s="34">
        <v>0</v>
      </c>
      <c r="BW37" s="31">
        <v>1</v>
      </c>
      <c r="BX37" s="34">
        <v>0</v>
      </c>
      <c r="BY37" s="31">
        <v>0</v>
      </c>
      <c r="BZ37" s="45">
        <v>0</v>
      </c>
      <c r="CA37" s="31">
        <v>2</v>
      </c>
      <c r="CB37" s="31">
        <v>0</v>
      </c>
      <c r="CC37" s="32">
        <v>0</v>
      </c>
      <c r="CD37" s="34">
        <v>1</v>
      </c>
      <c r="CE37" s="31">
        <v>0</v>
      </c>
      <c r="CF37" s="31">
        <v>0</v>
      </c>
      <c r="CG37" s="34">
        <v>0</v>
      </c>
      <c r="CH37" s="31">
        <v>1</v>
      </c>
      <c r="CI37" s="34">
        <v>0</v>
      </c>
      <c r="CJ37" s="31">
        <v>0</v>
      </c>
      <c r="CK37" s="45">
        <v>0</v>
      </c>
      <c r="CL37" s="31">
        <v>2</v>
      </c>
      <c r="CM37" s="31">
        <v>3</v>
      </c>
      <c r="CN37" s="32">
        <v>0</v>
      </c>
      <c r="CO37" s="34">
        <v>0</v>
      </c>
      <c r="CP37" s="31">
        <v>0</v>
      </c>
      <c r="CQ37" s="31">
        <v>0</v>
      </c>
      <c r="CR37" s="34">
        <v>3</v>
      </c>
      <c r="CS37" s="31">
        <v>2</v>
      </c>
      <c r="CT37" s="34">
        <v>0</v>
      </c>
      <c r="CU37" s="31">
        <v>0</v>
      </c>
      <c r="CV37" s="45">
        <v>0</v>
      </c>
      <c r="CW37" s="31">
        <v>0</v>
      </c>
      <c r="CX37" s="31">
        <v>0</v>
      </c>
      <c r="CY37" s="32">
        <v>2</v>
      </c>
      <c r="CZ37" s="34">
        <v>0</v>
      </c>
      <c r="DA37" s="31">
        <v>0</v>
      </c>
      <c r="DB37" s="31">
        <v>1</v>
      </c>
      <c r="DC37" s="34">
        <v>0</v>
      </c>
      <c r="DD37" s="31">
        <v>0</v>
      </c>
      <c r="DE37" s="34">
        <v>0</v>
      </c>
      <c r="DF37" s="31">
        <v>1</v>
      </c>
      <c r="DG37" s="45">
        <v>0</v>
      </c>
      <c r="DH37" s="31">
        <v>0</v>
      </c>
      <c r="DI37" s="31">
        <v>2</v>
      </c>
      <c r="DJ37" s="32">
        <v>0</v>
      </c>
      <c r="DK37" s="34">
        <v>0</v>
      </c>
      <c r="DL37" s="31">
        <v>0</v>
      </c>
      <c r="DM37" s="31">
        <v>0</v>
      </c>
      <c r="DN37" s="34">
        <v>0</v>
      </c>
      <c r="DO37" s="31">
        <v>107</v>
      </c>
      <c r="DP37" s="34">
        <v>0</v>
      </c>
      <c r="DQ37" s="31">
        <v>1</v>
      </c>
      <c r="DR37" s="45">
        <v>0</v>
      </c>
      <c r="DS37" s="31">
        <v>2</v>
      </c>
      <c r="DT37" s="31">
        <v>0</v>
      </c>
      <c r="DU37" s="32">
        <v>1</v>
      </c>
      <c r="DV37" s="34">
        <v>0</v>
      </c>
      <c r="DW37" s="31">
        <v>0</v>
      </c>
      <c r="DX37" s="31">
        <v>0</v>
      </c>
      <c r="DY37" s="34">
        <v>1</v>
      </c>
      <c r="DZ37" s="31">
        <v>1</v>
      </c>
      <c r="EA37" s="34">
        <v>2</v>
      </c>
      <c r="EB37" s="31">
        <v>94</v>
      </c>
      <c r="EC37" s="45">
        <v>0</v>
      </c>
      <c r="ED37" s="31">
        <v>2</v>
      </c>
      <c r="EE37" s="31">
        <v>0</v>
      </c>
      <c r="EF37" s="32">
        <v>0</v>
      </c>
      <c r="EG37" s="34">
        <v>0</v>
      </c>
      <c r="EH37" s="31">
        <v>0</v>
      </c>
      <c r="EI37" s="31">
        <v>0</v>
      </c>
      <c r="EJ37" s="34">
        <v>1</v>
      </c>
      <c r="EK37" s="31">
        <v>0</v>
      </c>
      <c r="EL37" s="34">
        <v>0</v>
      </c>
      <c r="EM37" s="31">
        <v>2</v>
      </c>
      <c r="EN37" s="45">
        <v>1</v>
      </c>
      <c r="EO37" s="31">
        <v>6</v>
      </c>
      <c r="EP37" s="31">
        <v>3</v>
      </c>
      <c r="EQ37" s="32">
        <v>0</v>
      </c>
      <c r="ER37" s="34">
        <v>1</v>
      </c>
      <c r="ES37" s="31">
        <v>0</v>
      </c>
      <c r="ET37" s="31">
        <v>0</v>
      </c>
      <c r="EU37" s="34">
        <v>0</v>
      </c>
      <c r="EV37" s="31">
        <v>4</v>
      </c>
      <c r="EW37" s="34">
        <v>0</v>
      </c>
      <c r="EX37" s="31">
        <v>1</v>
      </c>
      <c r="EY37" s="45">
        <v>0</v>
      </c>
      <c r="EZ37" s="31">
        <v>4</v>
      </c>
      <c r="FA37" s="31">
        <v>1</v>
      </c>
      <c r="FB37" s="32">
        <v>0</v>
      </c>
      <c r="FC37" s="34">
        <v>0</v>
      </c>
      <c r="FD37" s="31">
        <v>0</v>
      </c>
      <c r="FE37" s="31">
        <v>0</v>
      </c>
      <c r="FF37" s="34">
        <v>0</v>
      </c>
      <c r="FG37" s="31">
        <v>0</v>
      </c>
      <c r="FH37" s="34">
        <v>0</v>
      </c>
      <c r="FI37" s="31">
        <v>1</v>
      </c>
      <c r="FJ37" s="45">
        <v>0</v>
      </c>
      <c r="FK37" s="31">
        <v>3</v>
      </c>
      <c r="FL37" s="31">
        <v>2</v>
      </c>
      <c r="FM37" s="32">
        <v>0</v>
      </c>
      <c r="FN37" s="34">
        <v>0</v>
      </c>
      <c r="FO37" s="31">
        <v>0</v>
      </c>
      <c r="FP37" s="31">
        <v>0</v>
      </c>
      <c r="FQ37" s="34">
        <v>1</v>
      </c>
      <c r="FR37" s="31">
        <v>1</v>
      </c>
      <c r="FS37" s="34">
        <v>0</v>
      </c>
      <c r="FT37" s="31">
        <v>1</v>
      </c>
      <c r="FU37" s="45">
        <v>0</v>
      </c>
      <c r="FV37" s="31">
        <v>4</v>
      </c>
      <c r="FW37" s="31">
        <v>0</v>
      </c>
      <c r="FX37" s="32">
        <v>0</v>
      </c>
      <c r="FY37" s="34">
        <v>0</v>
      </c>
      <c r="FZ37" s="31">
        <v>0</v>
      </c>
      <c r="GA37" s="31">
        <v>0</v>
      </c>
      <c r="GB37" s="34">
        <v>0</v>
      </c>
      <c r="GC37" s="31">
        <v>0</v>
      </c>
      <c r="GD37" s="34">
        <v>0</v>
      </c>
      <c r="GE37" s="31">
        <v>2</v>
      </c>
      <c r="GF37" s="45">
        <v>0</v>
      </c>
      <c r="GG37" s="31">
        <v>3</v>
      </c>
      <c r="GH37" s="31">
        <v>0</v>
      </c>
      <c r="GI37" s="32">
        <v>0</v>
      </c>
      <c r="GJ37" s="34">
        <v>3</v>
      </c>
      <c r="GK37" s="31">
        <v>0</v>
      </c>
      <c r="GL37" s="31">
        <v>1</v>
      </c>
      <c r="GM37" s="34">
        <v>0</v>
      </c>
      <c r="GN37" s="31">
        <v>1</v>
      </c>
      <c r="GO37" s="34">
        <v>0</v>
      </c>
      <c r="GP37" s="31">
        <v>3</v>
      </c>
      <c r="GQ37" s="45">
        <v>2</v>
      </c>
    </row>
    <row r="38" spans="3:199" ht="14.25">
      <c r="C38" s="48" t="s">
        <v>25</v>
      </c>
      <c r="D38" s="88">
        <f>SUM(D21:D37)</f>
        <v>1038</v>
      </c>
      <c r="E38" s="88">
        <f aca="true" t="shared" si="0" ref="E38:K38">SUM(E21:E37)</f>
        <v>77</v>
      </c>
      <c r="F38" s="88">
        <f t="shared" si="0"/>
        <v>141</v>
      </c>
      <c r="G38" s="88">
        <f t="shared" si="0"/>
        <v>259</v>
      </c>
      <c r="H38" s="88">
        <f t="shared" si="0"/>
        <v>825</v>
      </c>
      <c r="I38" s="88">
        <f t="shared" si="0"/>
        <v>125</v>
      </c>
      <c r="J38" s="88">
        <f t="shared" si="0"/>
        <v>734</v>
      </c>
      <c r="K38" s="88">
        <f t="shared" si="0"/>
        <v>198</v>
      </c>
      <c r="L38" s="233">
        <f aca="true" t="shared" si="1" ref="L38:AQ38">SUM(L21:L37)</f>
        <v>1169</v>
      </c>
      <c r="M38" s="88">
        <f t="shared" si="1"/>
        <v>159</v>
      </c>
      <c r="N38" s="88">
        <f t="shared" si="1"/>
        <v>118</v>
      </c>
      <c r="O38" s="88">
        <f t="shared" si="1"/>
        <v>238</v>
      </c>
      <c r="P38" s="88">
        <f t="shared" si="1"/>
        <v>1070</v>
      </c>
      <c r="Q38" s="88">
        <f t="shared" si="1"/>
        <v>131</v>
      </c>
      <c r="R38" s="88">
        <f t="shared" si="1"/>
        <v>585</v>
      </c>
      <c r="S38" s="88">
        <f t="shared" si="1"/>
        <v>155</v>
      </c>
      <c r="T38" s="233">
        <f t="shared" si="1"/>
        <v>1155</v>
      </c>
      <c r="U38" s="88">
        <f t="shared" si="1"/>
        <v>86</v>
      </c>
      <c r="V38" s="88">
        <f t="shared" si="1"/>
        <v>119</v>
      </c>
      <c r="W38" s="88">
        <f t="shared" si="1"/>
        <v>237</v>
      </c>
      <c r="X38" s="88">
        <f t="shared" si="1"/>
        <v>782</v>
      </c>
      <c r="Y38" s="88">
        <f t="shared" si="1"/>
        <v>93</v>
      </c>
      <c r="Z38" s="88">
        <f t="shared" si="1"/>
        <v>345</v>
      </c>
      <c r="AA38" s="88">
        <f t="shared" si="1"/>
        <v>140</v>
      </c>
      <c r="AB38" s="233">
        <f t="shared" si="1"/>
        <v>1256</v>
      </c>
      <c r="AC38" s="88">
        <f t="shared" si="1"/>
        <v>116</v>
      </c>
      <c r="AD38" s="88">
        <f t="shared" si="1"/>
        <v>395</v>
      </c>
      <c r="AE38" s="88">
        <f t="shared" si="1"/>
        <v>200</v>
      </c>
      <c r="AF38" s="88">
        <f t="shared" si="1"/>
        <v>222</v>
      </c>
      <c r="AG38" s="88">
        <f t="shared" si="1"/>
        <v>295</v>
      </c>
      <c r="AH38" s="88">
        <f t="shared" si="1"/>
        <v>76</v>
      </c>
      <c r="AI38" s="88">
        <f t="shared" si="1"/>
        <v>181</v>
      </c>
      <c r="AJ38" s="88">
        <f t="shared" si="1"/>
        <v>100</v>
      </c>
      <c r="AK38" s="233">
        <f t="shared" si="1"/>
        <v>1304</v>
      </c>
      <c r="AL38" s="88">
        <f t="shared" si="1"/>
        <v>140</v>
      </c>
      <c r="AM38" s="88">
        <f t="shared" si="1"/>
        <v>278</v>
      </c>
      <c r="AN38" s="88">
        <f t="shared" si="1"/>
        <v>117</v>
      </c>
      <c r="AO38" s="88">
        <f t="shared" si="1"/>
        <v>456</v>
      </c>
      <c r="AP38" s="88">
        <f t="shared" si="1"/>
        <v>859</v>
      </c>
      <c r="AQ38" s="88">
        <f t="shared" si="1"/>
        <v>118</v>
      </c>
      <c r="AR38" s="88">
        <f aca="true" t="shared" si="2" ref="AR38:BW38">SUM(AR21:AR37)</f>
        <v>536</v>
      </c>
      <c r="AS38" s="88">
        <f t="shared" si="2"/>
        <v>172</v>
      </c>
      <c r="AT38" s="233">
        <f t="shared" si="2"/>
        <v>941</v>
      </c>
      <c r="AU38" s="88">
        <f t="shared" si="2"/>
        <v>134</v>
      </c>
      <c r="AV38" s="88">
        <f t="shared" si="2"/>
        <v>239</v>
      </c>
      <c r="AW38" s="88">
        <f t="shared" si="2"/>
        <v>243</v>
      </c>
      <c r="AX38" s="88">
        <f t="shared" si="2"/>
        <v>14</v>
      </c>
      <c r="AY38" s="88">
        <f t="shared" si="2"/>
        <v>82</v>
      </c>
      <c r="AZ38" s="88">
        <f t="shared" si="2"/>
        <v>280</v>
      </c>
      <c r="BA38" s="88">
        <f t="shared" si="2"/>
        <v>1003</v>
      </c>
      <c r="BB38" s="88">
        <f t="shared" si="2"/>
        <v>91</v>
      </c>
      <c r="BC38" s="88">
        <f t="shared" si="2"/>
        <v>438</v>
      </c>
      <c r="BD38" s="88">
        <f t="shared" si="2"/>
        <v>243</v>
      </c>
      <c r="BE38" s="233">
        <f t="shared" si="2"/>
        <v>863</v>
      </c>
      <c r="BF38" s="88">
        <f t="shared" si="2"/>
        <v>151</v>
      </c>
      <c r="BG38" s="88">
        <f t="shared" si="2"/>
        <v>343</v>
      </c>
      <c r="BH38" s="88">
        <f t="shared" si="2"/>
        <v>441</v>
      </c>
      <c r="BI38" s="88">
        <f t="shared" si="2"/>
        <v>10</v>
      </c>
      <c r="BJ38" s="88">
        <f t="shared" si="2"/>
        <v>122</v>
      </c>
      <c r="BK38" s="88">
        <f t="shared" si="2"/>
        <v>350</v>
      </c>
      <c r="BL38" s="88">
        <f t="shared" si="2"/>
        <v>692</v>
      </c>
      <c r="BM38" s="88">
        <f t="shared" si="2"/>
        <v>85</v>
      </c>
      <c r="BN38" s="88">
        <f t="shared" si="2"/>
        <v>575</v>
      </c>
      <c r="BO38" s="88">
        <f t="shared" si="2"/>
        <v>195</v>
      </c>
      <c r="BP38" s="233">
        <f t="shared" si="2"/>
        <v>868</v>
      </c>
      <c r="BQ38" s="88">
        <f t="shared" si="2"/>
        <v>182</v>
      </c>
      <c r="BR38" s="88">
        <f t="shared" si="2"/>
        <v>797</v>
      </c>
      <c r="BS38" s="88">
        <f t="shared" si="2"/>
        <v>432</v>
      </c>
      <c r="BT38" s="88">
        <f t="shared" si="2"/>
        <v>2</v>
      </c>
      <c r="BU38" s="88">
        <f t="shared" si="2"/>
        <v>144</v>
      </c>
      <c r="BV38" s="88">
        <f t="shared" si="2"/>
        <v>246</v>
      </c>
      <c r="BW38" s="88">
        <f t="shared" si="2"/>
        <v>1125</v>
      </c>
      <c r="BX38" s="88">
        <f aca="true" t="shared" si="3" ref="BX38:DC38">SUM(BX21:BX37)</f>
        <v>65</v>
      </c>
      <c r="BY38" s="88">
        <f t="shared" si="3"/>
        <v>583</v>
      </c>
      <c r="BZ38" s="88">
        <f t="shared" si="3"/>
        <v>227</v>
      </c>
      <c r="CA38" s="233">
        <f t="shared" si="3"/>
        <v>865</v>
      </c>
      <c r="CB38" s="88">
        <f t="shared" si="3"/>
        <v>141</v>
      </c>
      <c r="CC38" s="88">
        <f t="shared" si="3"/>
        <v>368</v>
      </c>
      <c r="CD38" s="88">
        <f t="shared" si="3"/>
        <v>688</v>
      </c>
      <c r="CE38" s="88">
        <f t="shared" si="3"/>
        <v>16</v>
      </c>
      <c r="CF38" s="88">
        <f t="shared" si="3"/>
        <v>156</v>
      </c>
      <c r="CG38" s="88">
        <f t="shared" si="3"/>
        <v>242</v>
      </c>
      <c r="CH38" s="88">
        <f t="shared" si="3"/>
        <v>1430</v>
      </c>
      <c r="CI38" s="88">
        <f t="shared" si="3"/>
        <v>102</v>
      </c>
      <c r="CJ38" s="88">
        <f t="shared" si="3"/>
        <v>609</v>
      </c>
      <c r="CK38" s="93">
        <f t="shared" si="3"/>
        <v>247</v>
      </c>
      <c r="CL38" s="88">
        <f t="shared" si="3"/>
        <v>1012</v>
      </c>
      <c r="CM38" s="88">
        <f t="shared" si="3"/>
        <v>165</v>
      </c>
      <c r="CN38" s="88">
        <f t="shared" si="3"/>
        <v>870</v>
      </c>
      <c r="CO38" s="88">
        <f t="shared" si="3"/>
        <v>632</v>
      </c>
      <c r="CP38" s="88">
        <f t="shared" si="3"/>
        <v>17</v>
      </c>
      <c r="CQ38" s="88">
        <f t="shared" si="3"/>
        <v>205</v>
      </c>
      <c r="CR38" s="88">
        <f t="shared" si="3"/>
        <v>230</v>
      </c>
      <c r="CS38" s="88">
        <f t="shared" si="3"/>
        <v>1561</v>
      </c>
      <c r="CT38" s="88">
        <f t="shared" si="3"/>
        <v>80</v>
      </c>
      <c r="CU38" s="88">
        <f t="shared" si="3"/>
        <v>588</v>
      </c>
      <c r="CV38" s="88">
        <f t="shared" si="3"/>
        <v>180</v>
      </c>
      <c r="CW38" s="233">
        <f t="shared" si="3"/>
        <v>778</v>
      </c>
      <c r="CX38" s="88">
        <f t="shared" si="3"/>
        <v>169</v>
      </c>
      <c r="CY38" s="88">
        <f t="shared" si="3"/>
        <v>1644</v>
      </c>
      <c r="CZ38" s="88">
        <f t="shared" si="3"/>
        <v>587</v>
      </c>
      <c r="DA38" s="88">
        <f t="shared" si="3"/>
        <v>38</v>
      </c>
      <c r="DB38" s="88">
        <f t="shared" si="3"/>
        <v>249</v>
      </c>
      <c r="DC38" s="88">
        <f t="shared" si="3"/>
        <v>305</v>
      </c>
      <c r="DD38" s="88">
        <f aca="true" t="shared" si="4" ref="DD38:EI38">SUM(DD21:DD37)</f>
        <v>1211</v>
      </c>
      <c r="DE38" s="88">
        <f t="shared" si="4"/>
        <v>105</v>
      </c>
      <c r="DF38" s="88">
        <f t="shared" si="4"/>
        <v>548</v>
      </c>
      <c r="DG38" s="88">
        <f t="shared" si="4"/>
        <v>180</v>
      </c>
      <c r="DH38" s="233">
        <f t="shared" si="4"/>
        <v>808</v>
      </c>
      <c r="DI38" s="88">
        <f t="shared" si="4"/>
        <v>201</v>
      </c>
      <c r="DJ38" s="88">
        <f t="shared" si="4"/>
        <v>759</v>
      </c>
      <c r="DK38" s="88">
        <f t="shared" si="4"/>
        <v>575</v>
      </c>
      <c r="DL38" s="88">
        <f t="shared" si="4"/>
        <v>7</v>
      </c>
      <c r="DM38" s="88">
        <f t="shared" si="4"/>
        <v>228</v>
      </c>
      <c r="DN38" s="88">
        <f t="shared" si="4"/>
        <v>180</v>
      </c>
      <c r="DO38" s="88">
        <f t="shared" si="4"/>
        <v>1566</v>
      </c>
      <c r="DP38" s="88">
        <f t="shared" si="4"/>
        <v>97</v>
      </c>
      <c r="DQ38" s="88">
        <f t="shared" si="4"/>
        <v>897</v>
      </c>
      <c r="DR38" s="93">
        <f t="shared" si="4"/>
        <v>177</v>
      </c>
      <c r="DS38" s="88">
        <f t="shared" si="4"/>
        <v>844</v>
      </c>
      <c r="DT38" s="88">
        <f t="shared" si="4"/>
        <v>198</v>
      </c>
      <c r="DU38" s="88">
        <f t="shared" si="4"/>
        <v>381</v>
      </c>
      <c r="DV38" s="88">
        <f t="shared" si="4"/>
        <v>401</v>
      </c>
      <c r="DW38" s="88">
        <f t="shared" si="4"/>
        <v>8</v>
      </c>
      <c r="DX38" s="88">
        <f t="shared" si="4"/>
        <v>241</v>
      </c>
      <c r="DY38" s="88">
        <f t="shared" si="4"/>
        <v>265</v>
      </c>
      <c r="DZ38" s="88">
        <f t="shared" si="4"/>
        <v>1512</v>
      </c>
      <c r="EA38" s="88">
        <f t="shared" si="4"/>
        <v>93</v>
      </c>
      <c r="EB38" s="88">
        <f t="shared" si="4"/>
        <v>1001</v>
      </c>
      <c r="EC38" s="88">
        <f t="shared" si="4"/>
        <v>237</v>
      </c>
      <c r="ED38" s="233">
        <f t="shared" si="4"/>
        <v>1002</v>
      </c>
      <c r="EE38" s="88">
        <f t="shared" si="4"/>
        <v>216</v>
      </c>
      <c r="EF38" s="88">
        <f t="shared" si="4"/>
        <v>69</v>
      </c>
      <c r="EG38" s="88">
        <f t="shared" si="4"/>
        <v>371</v>
      </c>
      <c r="EH38" s="88">
        <f t="shared" si="4"/>
        <v>24</v>
      </c>
      <c r="EI38" s="88">
        <f t="shared" si="4"/>
        <v>479</v>
      </c>
      <c r="EJ38" s="88">
        <f aca="true" t="shared" si="5" ref="EJ38:FO38">SUM(EJ21:EJ37)</f>
        <v>444</v>
      </c>
      <c r="EK38" s="88">
        <f t="shared" si="5"/>
        <v>2874</v>
      </c>
      <c r="EL38" s="88">
        <f t="shared" si="5"/>
        <v>145</v>
      </c>
      <c r="EM38" s="88">
        <f t="shared" si="5"/>
        <v>639</v>
      </c>
      <c r="EN38" s="93">
        <f t="shared" si="5"/>
        <v>215</v>
      </c>
      <c r="EO38" s="88">
        <f t="shared" si="5"/>
        <v>1399</v>
      </c>
      <c r="EP38" s="88">
        <f t="shared" si="5"/>
        <v>192</v>
      </c>
      <c r="EQ38" s="88">
        <f t="shared" si="5"/>
        <v>56</v>
      </c>
      <c r="ER38" s="88">
        <f t="shared" si="5"/>
        <v>446</v>
      </c>
      <c r="ES38" s="88">
        <f t="shared" si="5"/>
        <v>10</v>
      </c>
      <c r="ET38" s="88">
        <f t="shared" si="5"/>
        <v>342</v>
      </c>
      <c r="EU38" s="88">
        <f t="shared" si="5"/>
        <v>260</v>
      </c>
      <c r="EV38" s="88">
        <f t="shared" si="5"/>
        <v>2955</v>
      </c>
      <c r="EW38" s="88">
        <f t="shared" si="5"/>
        <v>129</v>
      </c>
      <c r="EX38" s="88">
        <f t="shared" si="5"/>
        <v>1042</v>
      </c>
      <c r="EY38" s="88">
        <f t="shared" si="5"/>
        <v>201</v>
      </c>
      <c r="EZ38" s="233">
        <f t="shared" si="5"/>
        <v>1020</v>
      </c>
      <c r="FA38" s="88">
        <f t="shared" si="5"/>
        <v>149</v>
      </c>
      <c r="FB38" s="88">
        <f t="shared" si="5"/>
        <v>37</v>
      </c>
      <c r="FC38" s="88">
        <f t="shared" si="5"/>
        <v>323</v>
      </c>
      <c r="FD38" s="88">
        <f t="shared" si="5"/>
        <v>42</v>
      </c>
      <c r="FE38" s="88">
        <f t="shared" si="5"/>
        <v>192</v>
      </c>
      <c r="FF38" s="88">
        <f t="shared" si="5"/>
        <v>239</v>
      </c>
      <c r="FG38" s="88">
        <f t="shared" si="5"/>
        <v>2690</v>
      </c>
      <c r="FH38" s="88">
        <f t="shared" si="5"/>
        <v>149</v>
      </c>
      <c r="FI38" s="88">
        <f t="shared" si="5"/>
        <v>706</v>
      </c>
      <c r="FJ38" s="93">
        <f t="shared" si="5"/>
        <v>372</v>
      </c>
      <c r="FK38" s="88">
        <f t="shared" si="5"/>
        <v>1040</v>
      </c>
      <c r="FL38" s="88">
        <f t="shared" si="5"/>
        <v>104</v>
      </c>
      <c r="FM38" s="88">
        <f t="shared" si="5"/>
        <v>85</v>
      </c>
      <c r="FN38" s="88">
        <f t="shared" si="5"/>
        <v>282</v>
      </c>
      <c r="FO38" s="88">
        <f t="shared" si="5"/>
        <v>8</v>
      </c>
      <c r="FP38" s="88">
        <f aca="true" t="shared" si="6" ref="FP38:GU38">SUM(FP21:FP37)</f>
        <v>208</v>
      </c>
      <c r="FQ38" s="88">
        <f t="shared" si="6"/>
        <v>379</v>
      </c>
      <c r="FR38" s="88">
        <f t="shared" si="6"/>
        <v>2175</v>
      </c>
      <c r="FS38" s="88">
        <f t="shared" si="6"/>
        <v>90</v>
      </c>
      <c r="FT38" s="88">
        <f t="shared" si="6"/>
        <v>644</v>
      </c>
      <c r="FU38" s="93">
        <f t="shared" si="6"/>
        <v>256</v>
      </c>
      <c r="FV38" s="88">
        <f t="shared" si="6"/>
        <v>1250</v>
      </c>
      <c r="FW38" s="88">
        <f t="shared" si="6"/>
        <v>0</v>
      </c>
      <c r="FX38" s="88">
        <f t="shared" si="6"/>
        <v>0</v>
      </c>
      <c r="FY38" s="88">
        <f t="shared" si="6"/>
        <v>456</v>
      </c>
      <c r="FZ38" s="88">
        <f t="shared" si="6"/>
        <v>6</v>
      </c>
      <c r="GA38" s="88">
        <f t="shared" si="6"/>
        <v>329</v>
      </c>
      <c r="GB38" s="88">
        <f t="shared" si="6"/>
        <v>255</v>
      </c>
      <c r="GC38" s="88">
        <f t="shared" si="6"/>
        <v>1613</v>
      </c>
      <c r="GD38" s="88">
        <f t="shared" si="6"/>
        <v>103</v>
      </c>
      <c r="GE38" s="88">
        <f t="shared" si="6"/>
        <v>744</v>
      </c>
      <c r="GF38" s="93">
        <f t="shared" si="6"/>
        <v>202</v>
      </c>
      <c r="GG38" s="88">
        <f t="shared" si="6"/>
        <v>1042</v>
      </c>
      <c r="GH38" s="88">
        <f t="shared" si="6"/>
        <v>0</v>
      </c>
      <c r="GI38" s="88">
        <f t="shared" si="6"/>
        <v>0</v>
      </c>
      <c r="GJ38" s="88">
        <f t="shared" si="6"/>
        <v>490</v>
      </c>
      <c r="GK38" s="88">
        <f t="shared" si="6"/>
        <v>12</v>
      </c>
      <c r="GL38" s="88">
        <f t="shared" si="6"/>
        <v>306</v>
      </c>
      <c r="GM38" s="88">
        <f t="shared" si="6"/>
        <v>233</v>
      </c>
      <c r="GN38" s="88">
        <f t="shared" si="6"/>
        <v>924</v>
      </c>
      <c r="GO38" s="88">
        <f t="shared" si="6"/>
        <v>169</v>
      </c>
      <c r="GP38" s="88">
        <f t="shared" si="6"/>
        <v>622</v>
      </c>
      <c r="GQ38" s="88">
        <f t="shared" si="6"/>
        <v>257</v>
      </c>
    </row>
    <row r="40" spans="15:25" ht="15" thickBot="1">
      <c r="O40" s="23"/>
      <c r="Q40" s="23"/>
      <c r="Y40" s="23"/>
    </row>
    <row r="41" spans="3:17" ht="18.75" thickBot="1">
      <c r="C41" s="158" t="s">
        <v>122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ht="15" thickBot="1"/>
    <row r="43" spans="3:37" ht="24.75" customHeight="1" thickBot="1">
      <c r="C43" s="144" t="s">
        <v>85</v>
      </c>
      <c r="D43" s="211">
        <v>2022</v>
      </c>
      <c r="E43" s="214"/>
      <c r="F43" s="211">
        <v>2021</v>
      </c>
      <c r="G43" s="214"/>
      <c r="H43" s="211">
        <v>2020</v>
      </c>
      <c r="I43" s="214"/>
      <c r="J43" s="211">
        <v>2019</v>
      </c>
      <c r="K43" s="214"/>
      <c r="L43" s="212">
        <v>2018</v>
      </c>
      <c r="M43" s="213"/>
      <c r="N43" s="212">
        <v>2017</v>
      </c>
      <c r="O43" s="213"/>
      <c r="P43" s="212">
        <v>2016</v>
      </c>
      <c r="Q43" s="213"/>
      <c r="R43" s="212">
        <v>2015</v>
      </c>
      <c r="S43" s="213"/>
      <c r="T43" s="212">
        <v>2014</v>
      </c>
      <c r="U43" s="213"/>
      <c r="V43" s="212">
        <v>2013</v>
      </c>
      <c r="W43" s="213"/>
      <c r="X43" s="212">
        <v>2012</v>
      </c>
      <c r="Y43" s="213"/>
      <c r="Z43" s="212">
        <v>2011</v>
      </c>
      <c r="AA43" s="213"/>
      <c r="AB43" s="212">
        <v>2010</v>
      </c>
      <c r="AC43" s="213"/>
      <c r="AD43" s="212">
        <v>2009</v>
      </c>
      <c r="AE43" s="213"/>
      <c r="AF43" s="212">
        <v>2008</v>
      </c>
      <c r="AG43" s="213"/>
      <c r="AH43" s="212">
        <v>2007</v>
      </c>
      <c r="AI43" s="213"/>
      <c r="AJ43" s="212">
        <v>2006</v>
      </c>
      <c r="AK43" s="213"/>
    </row>
    <row r="44" spans="3:37" ht="29.25" customHeight="1" thickBot="1">
      <c r="C44" s="191"/>
      <c r="D44" s="65" t="s">
        <v>39</v>
      </c>
      <c r="E44" s="65" t="s">
        <v>8</v>
      </c>
      <c r="F44" s="65" t="s">
        <v>39</v>
      </c>
      <c r="G44" s="65" t="s">
        <v>8</v>
      </c>
      <c r="H44" s="65" t="s">
        <v>39</v>
      </c>
      <c r="I44" s="65" t="s">
        <v>8</v>
      </c>
      <c r="J44" s="65" t="s">
        <v>39</v>
      </c>
      <c r="K44" s="65" t="s">
        <v>8</v>
      </c>
      <c r="L44" s="65" t="s">
        <v>39</v>
      </c>
      <c r="M44" s="65" t="s">
        <v>8</v>
      </c>
      <c r="N44" s="65" t="s">
        <v>39</v>
      </c>
      <c r="O44" s="65" t="s">
        <v>8</v>
      </c>
      <c r="P44" s="65" t="s">
        <v>39</v>
      </c>
      <c r="Q44" s="65" t="s">
        <v>8</v>
      </c>
      <c r="R44" s="65" t="s">
        <v>39</v>
      </c>
      <c r="S44" s="65" t="s">
        <v>8</v>
      </c>
      <c r="T44" s="65" t="s">
        <v>39</v>
      </c>
      <c r="U44" s="65" t="s">
        <v>8</v>
      </c>
      <c r="V44" s="65" t="s">
        <v>39</v>
      </c>
      <c r="W44" s="65" t="s">
        <v>8</v>
      </c>
      <c r="X44" s="65" t="s">
        <v>39</v>
      </c>
      <c r="Y44" s="65" t="s">
        <v>8</v>
      </c>
      <c r="Z44" s="65" t="s">
        <v>39</v>
      </c>
      <c r="AA44" s="65" t="s">
        <v>8</v>
      </c>
      <c r="AB44" s="65" t="s">
        <v>39</v>
      </c>
      <c r="AC44" s="65" t="s">
        <v>8</v>
      </c>
      <c r="AD44" s="65" t="s">
        <v>39</v>
      </c>
      <c r="AE44" s="65" t="s">
        <v>8</v>
      </c>
      <c r="AF44" s="65" t="s">
        <v>39</v>
      </c>
      <c r="AG44" s="65" t="s">
        <v>8</v>
      </c>
      <c r="AH44" s="65" t="s">
        <v>39</v>
      </c>
      <c r="AI44" s="65" t="s">
        <v>8</v>
      </c>
      <c r="AJ44" s="65" t="s">
        <v>39</v>
      </c>
      <c r="AK44" s="65" t="s">
        <v>8</v>
      </c>
    </row>
    <row r="45" spans="3:37" ht="15" thickBot="1">
      <c r="C45" s="52" t="s">
        <v>10</v>
      </c>
      <c r="D45" s="31">
        <v>70</v>
      </c>
      <c r="E45" s="45">
        <v>144</v>
      </c>
      <c r="F45" s="31">
        <v>107</v>
      </c>
      <c r="G45" s="45">
        <v>51</v>
      </c>
      <c r="H45" s="31">
        <v>67</v>
      </c>
      <c r="I45" s="45">
        <v>55</v>
      </c>
      <c r="J45" s="31">
        <v>100</v>
      </c>
      <c r="K45" s="45">
        <v>53</v>
      </c>
      <c r="L45" s="31">
        <v>143</v>
      </c>
      <c r="M45" s="45">
        <v>74</v>
      </c>
      <c r="N45" s="31">
        <v>140</v>
      </c>
      <c r="O45" s="45">
        <v>58</v>
      </c>
      <c r="P45" s="31">
        <v>168</v>
      </c>
      <c r="Q45" s="45">
        <v>208</v>
      </c>
      <c r="R45" s="31">
        <v>192</v>
      </c>
      <c r="S45" s="45">
        <v>111</v>
      </c>
      <c r="T45" s="31">
        <v>238</v>
      </c>
      <c r="U45" s="45">
        <v>191</v>
      </c>
      <c r="V45" s="31">
        <v>538</v>
      </c>
      <c r="W45" s="45">
        <v>114</v>
      </c>
      <c r="X45" s="31">
        <v>274</v>
      </c>
      <c r="Y45" s="45">
        <v>91</v>
      </c>
      <c r="Z45" s="31">
        <v>270</v>
      </c>
      <c r="AA45" s="45">
        <v>65</v>
      </c>
      <c r="AB45" s="31">
        <v>353</v>
      </c>
      <c r="AC45" s="45">
        <v>257</v>
      </c>
      <c r="AD45" s="31">
        <v>301</v>
      </c>
      <c r="AE45" s="45">
        <v>66</v>
      </c>
      <c r="AF45" s="31">
        <v>269</v>
      </c>
      <c r="AG45" s="45">
        <v>83</v>
      </c>
      <c r="AH45" s="31">
        <v>230</v>
      </c>
      <c r="AI45" s="45">
        <v>59</v>
      </c>
      <c r="AJ45" s="31">
        <v>249</v>
      </c>
      <c r="AK45" s="45">
        <v>213</v>
      </c>
    </row>
    <row r="46" spans="3:37" ht="15" thickBot="1">
      <c r="C46" s="44" t="s">
        <v>11</v>
      </c>
      <c r="D46" s="31">
        <v>14</v>
      </c>
      <c r="E46" s="45">
        <v>19</v>
      </c>
      <c r="F46" s="31">
        <v>11</v>
      </c>
      <c r="G46" s="45">
        <v>8</v>
      </c>
      <c r="H46" s="31">
        <v>11</v>
      </c>
      <c r="I46" s="45">
        <v>4</v>
      </c>
      <c r="J46" s="31">
        <v>16</v>
      </c>
      <c r="K46" s="45">
        <v>5</v>
      </c>
      <c r="L46" s="31">
        <v>25</v>
      </c>
      <c r="M46" s="45">
        <v>18</v>
      </c>
      <c r="N46" s="31">
        <v>35</v>
      </c>
      <c r="O46" s="45">
        <v>23</v>
      </c>
      <c r="P46" s="31">
        <v>41</v>
      </c>
      <c r="Q46" s="45">
        <v>36</v>
      </c>
      <c r="R46" s="31">
        <v>54</v>
      </c>
      <c r="S46" s="45">
        <v>39</v>
      </c>
      <c r="T46" s="31">
        <v>55</v>
      </c>
      <c r="U46" s="45">
        <v>30</v>
      </c>
      <c r="V46" s="31">
        <v>31</v>
      </c>
      <c r="W46" s="45">
        <v>19</v>
      </c>
      <c r="X46" s="31">
        <v>39</v>
      </c>
      <c r="Y46" s="45">
        <v>17</v>
      </c>
      <c r="Z46" s="31">
        <v>37</v>
      </c>
      <c r="AA46" s="45">
        <v>21</v>
      </c>
      <c r="AB46" s="31">
        <v>36</v>
      </c>
      <c r="AC46" s="45">
        <v>47</v>
      </c>
      <c r="AD46" s="31">
        <v>33</v>
      </c>
      <c r="AE46" s="45">
        <v>16</v>
      </c>
      <c r="AF46" s="31">
        <v>30</v>
      </c>
      <c r="AG46" s="45">
        <v>101</v>
      </c>
      <c r="AH46" s="31">
        <v>13</v>
      </c>
      <c r="AI46" s="45">
        <v>30</v>
      </c>
      <c r="AJ46" s="31">
        <v>11</v>
      </c>
      <c r="AK46" s="45">
        <v>59</v>
      </c>
    </row>
    <row r="47" spans="3:37" ht="15" thickBot="1">
      <c r="C47" s="44" t="s">
        <v>12</v>
      </c>
      <c r="D47" s="31">
        <v>9</v>
      </c>
      <c r="E47" s="45">
        <v>66</v>
      </c>
      <c r="F47" s="31">
        <v>24</v>
      </c>
      <c r="G47" s="45">
        <v>18</v>
      </c>
      <c r="H47" s="31">
        <v>22</v>
      </c>
      <c r="I47" s="45">
        <v>33</v>
      </c>
      <c r="J47" s="31">
        <v>20</v>
      </c>
      <c r="K47" s="45">
        <v>43</v>
      </c>
      <c r="L47" s="31">
        <v>20</v>
      </c>
      <c r="M47" s="45">
        <v>29</v>
      </c>
      <c r="N47" s="31">
        <v>18</v>
      </c>
      <c r="O47" s="45">
        <v>29</v>
      </c>
      <c r="P47" s="31">
        <v>32</v>
      </c>
      <c r="Q47" s="45">
        <v>23</v>
      </c>
      <c r="R47" s="31">
        <v>26</v>
      </c>
      <c r="S47" s="45">
        <v>35</v>
      </c>
      <c r="T47" s="31">
        <v>39</v>
      </c>
      <c r="U47" s="45">
        <v>39</v>
      </c>
      <c r="V47" s="31">
        <v>58</v>
      </c>
      <c r="W47" s="45">
        <v>132</v>
      </c>
      <c r="X47" s="31">
        <v>60</v>
      </c>
      <c r="Y47" s="45">
        <v>37</v>
      </c>
      <c r="Z47" s="31">
        <v>43</v>
      </c>
      <c r="AA47" s="45">
        <v>43</v>
      </c>
      <c r="AB47" s="31">
        <v>44</v>
      </c>
      <c r="AC47" s="45">
        <v>66</v>
      </c>
      <c r="AD47" s="31">
        <v>55</v>
      </c>
      <c r="AE47" s="45">
        <v>74</v>
      </c>
      <c r="AF47" s="31">
        <v>43</v>
      </c>
      <c r="AG47" s="45">
        <v>42</v>
      </c>
      <c r="AH47" s="31">
        <v>24</v>
      </c>
      <c r="AI47" s="45">
        <v>292</v>
      </c>
      <c r="AJ47" s="31">
        <v>41</v>
      </c>
      <c r="AK47" s="45">
        <v>33</v>
      </c>
    </row>
    <row r="48" spans="3:37" ht="15" thickBot="1">
      <c r="C48" s="44" t="s">
        <v>38</v>
      </c>
      <c r="D48" s="31">
        <v>11</v>
      </c>
      <c r="E48" s="45">
        <v>7</v>
      </c>
      <c r="F48" s="31">
        <v>23</v>
      </c>
      <c r="G48" s="45">
        <v>23</v>
      </c>
      <c r="H48" s="31">
        <v>19</v>
      </c>
      <c r="I48" s="45">
        <v>4</v>
      </c>
      <c r="J48" s="31">
        <v>33</v>
      </c>
      <c r="K48" s="45">
        <v>14</v>
      </c>
      <c r="L48" s="31">
        <v>37</v>
      </c>
      <c r="M48" s="45">
        <v>12</v>
      </c>
      <c r="N48" s="31">
        <v>29</v>
      </c>
      <c r="O48" s="45">
        <v>10</v>
      </c>
      <c r="P48" s="31">
        <v>38</v>
      </c>
      <c r="Q48" s="45">
        <v>8</v>
      </c>
      <c r="R48" s="31">
        <v>51</v>
      </c>
      <c r="S48" s="45">
        <v>9</v>
      </c>
      <c r="T48" s="31">
        <v>51</v>
      </c>
      <c r="U48" s="45">
        <v>30</v>
      </c>
      <c r="V48" s="31">
        <v>43</v>
      </c>
      <c r="W48" s="45">
        <v>39</v>
      </c>
      <c r="X48" s="31">
        <v>47</v>
      </c>
      <c r="Y48" s="45">
        <v>72</v>
      </c>
      <c r="Z48" s="31">
        <v>77</v>
      </c>
      <c r="AA48" s="45">
        <v>11</v>
      </c>
      <c r="AB48" s="31">
        <v>94</v>
      </c>
      <c r="AC48" s="45">
        <v>11</v>
      </c>
      <c r="AD48" s="31">
        <v>102</v>
      </c>
      <c r="AE48" s="45">
        <v>11</v>
      </c>
      <c r="AF48" s="31">
        <v>110</v>
      </c>
      <c r="AG48" s="45">
        <v>20</v>
      </c>
      <c r="AH48" s="31">
        <v>303</v>
      </c>
      <c r="AI48" s="45">
        <v>244</v>
      </c>
      <c r="AJ48" s="31">
        <v>107</v>
      </c>
      <c r="AK48" s="45">
        <v>234</v>
      </c>
    </row>
    <row r="49" spans="3:37" ht="15" thickBot="1">
      <c r="C49" s="46" t="s">
        <v>13</v>
      </c>
      <c r="D49" s="31">
        <v>17</v>
      </c>
      <c r="E49" s="45">
        <v>80</v>
      </c>
      <c r="F49" s="31">
        <v>48</v>
      </c>
      <c r="G49" s="45">
        <v>113</v>
      </c>
      <c r="H49" s="31">
        <v>57</v>
      </c>
      <c r="I49" s="45">
        <v>137</v>
      </c>
      <c r="J49" s="31">
        <v>66</v>
      </c>
      <c r="K49" s="45">
        <v>25</v>
      </c>
      <c r="L49" s="31">
        <v>62</v>
      </c>
      <c r="M49" s="45">
        <v>43</v>
      </c>
      <c r="N49" s="31">
        <v>72</v>
      </c>
      <c r="O49" s="45">
        <v>26</v>
      </c>
      <c r="P49" s="31">
        <v>78</v>
      </c>
      <c r="Q49" s="45">
        <v>56</v>
      </c>
      <c r="R49" s="31">
        <v>89</v>
      </c>
      <c r="S49" s="45">
        <v>186</v>
      </c>
      <c r="T49" s="31">
        <v>95</v>
      </c>
      <c r="U49" s="45">
        <v>43</v>
      </c>
      <c r="V49" s="31">
        <v>97</v>
      </c>
      <c r="W49" s="45">
        <v>42</v>
      </c>
      <c r="X49" s="31">
        <v>114</v>
      </c>
      <c r="Y49" s="45">
        <v>65</v>
      </c>
      <c r="Z49" s="31">
        <v>70</v>
      </c>
      <c r="AA49" s="45">
        <v>41</v>
      </c>
      <c r="AB49" s="31">
        <v>106</v>
      </c>
      <c r="AC49" s="45">
        <v>37</v>
      </c>
      <c r="AD49" s="31">
        <v>102</v>
      </c>
      <c r="AE49" s="45">
        <v>32</v>
      </c>
      <c r="AF49" s="31">
        <v>104</v>
      </c>
      <c r="AG49" s="45">
        <v>55</v>
      </c>
      <c r="AH49" s="31">
        <v>100</v>
      </c>
      <c r="AI49" s="45">
        <v>29</v>
      </c>
      <c r="AJ49" s="31">
        <v>88</v>
      </c>
      <c r="AK49" s="45">
        <v>36</v>
      </c>
    </row>
    <row r="50" spans="3:37" ht="15" thickBot="1">
      <c r="C50" s="44" t="s">
        <v>14</v>
      </c>
      <c r="D50" s="31">
        <v>6</v>
      </c>
      <c r="E50" s="45">
        <v>12</v>
      </c>
      <c r="F50" s="31">
        <v>5</v>
      </c>
      <c r="G50" s="45">
        <v>8</v>
      </c>
      <c r="H50" s="31">
        <v>5</v>
      </c>
      <c r="I50" s="45">
        <v>9</v>
      </c>
      <c r="J50" s="31">
        <v>9</v>
      </c>
      <c r="K50" s="45">
        <v>28</v>
      </c>
      <c r="L50" s="31">
        <v>5</v>
      </c>
      <c r="M50" s="45">
        <v>9</v>
      </c>
      <c r="N50" s="31">
        <v>8</v>
      </c>
      <c r="O50" s="45">
        <v>8</v>
      </c>
      <c r="P50" s="31">
        <v>13</v>
      </c>
      <c r="Q50" s="45">
        <v>18</v>
      </c>
      <c r="R50" s="31">
        <v>7</v>
      </c>
      <c r="S50" s="45">
        <v>17</v>
      </c>
      <c r="T50" s="31">
        <v>5</v>
      </c>
      <c r="U50" s="45">
        <v>10</v>
      </c>
      <c r="V50" s="31">
        <v>6</v>
      </c>
      <c r="W50" s="45">
        <v>6</v>
      </c>
      <c r="X50" s="31">
        <v>10</v>
      </c>
      <c r="Y50" s="45">
        <v>21</v>
      </c>
      <c r="Z50" s="31">
        <v>7</v>
      </c>
      <c r="AA50" s="45">
        <v>18</v>
      </c>
      <c r="AB50" s="31">
        <v>14</v>
      </c>
      <c r="AC50" s="45">
        <v>12</v>
      </c>
      <c r="AD50" s="31">
        <v>32</v>
      </c>
      <c r="AE50" s="45">
        <v>63</v>
      </c>
      <c r="AF50" s="31">
        <v>8</v>
      </c>
      <c r="AG50" s="45">
        <v>9</v>
      </c>
      <c r="AH50" s="31">
        <v>9</v>
      </c>
      <c r="AI50" s="45">
        <v>6</v>
      </c>
      <c r="AJ50" s="31">
        <v>5</v>
      </c>
      <c r="AK50" s="45">
        <v>7</v>
      </c>
    </row>
    <row r="51" spans="3:37" ht="15" thickBot="1">
      <c r="C51" s="44" t="s">
        <v>15</v>
      </c>
      <c r="D51" s="31">
        <v>12</v>
      </c>
      <c r="E51" s="45">
        <v>10</v>
      </c>
      <c r="F51" s="31">
        <v>12</v>
      </c>
      <c r="G51" s="45">
        <v>10</v>
      </c>
      <c r="H51" s="31">
        <v>18</v>
      </c>
      <c r="I51" s="45">
        <v>51</v>
      </c>
      <c r="J51" s="31">
        <v>32</v>
      </c>
      <c r="K51" s="45">
        <v>15</v>
      </c>
      <c r="L51" s="31">
        <v>30</v>
      </c>
      <c r="M51" s="45">
        <v>30</v>
      </c>
      <c r="N51" s="31">
        <v>21</v>
      </c>
      <c r="O51" s="45">
        <v>19</v>
      </c>
      <c r="P51" s="31">
        <v>30</v>
      </c>
      <c r="Q51" s="45">
        <v>35</v>
      </c>
      <c r="R51" s="31">
        <v>50</v>
      </c>
      <c r="S51" s="45">
        <v>27</v>
      </c>
      <c r="T51" s="31">
        <v>40</v>
      </c>
      <c r="U51" s="45">
        <v>32</v>
      </c>
      <c r="V51" s="31">
        <v>49</v>
      </c>
      <c r="W51" s="45">
        <v>27</v>
      </c>
      <c r="X51" s="31">
        <v>83</v>
      </c>
      <c r="Y51" s="45">
        <v>28</v>
      </c>
      <c r="Z51" s="31">
        <v>78</v>
      </c>
      <c r="AA51" s="45">
        <v>23</v>
      </c>
      <c r="AB51" s="31">
        <v>59</v>
      </c>
      <c r="AC51" s="45">
        <v>100</v>
      </c>
      <c r="AD51" s="31">
        <v>77</v>
      </c>
      <c r="AE51" s="45">
        <v>331</v>
      </c>
      <c r="AF51" s="31">
        <v>77</v>
      </c>
      <c r="AG51" s="45">
        <v>293</v>
      </c>
      <c r="AH51" s="31">
        <v>53</v>
      </c>
      <c r="AI51" s="45">
        <v>20</v>
      </c>
      <c r="AJ51" s="31">
        <v>48</v>
      </c>
      <c r="AK51" s="45">
        <v>18</v>
      </c>
    </row>
    <row r="52" spans="3:37" ht="15" thickBot="1">
      <c r="C52" s="46" t="s">
        <v>16</v>
      </c>
      <c r="D52" s="31">
        <v>12</v>
      </c>
      <c r="E52" s="45">
        <v>5</v>
      </c>
      <c r="F52" s="31">
        <v>16</v>
      </c>
      <c r="G52" s="45">
        <v>14</v>
      </c>
      <c r="H52" s="31">
        <v>19</v>
      </c>
      <c r="I52" s="45">
        <v>5</v>
      </c>
      <c r="J52" s="31">
        <v>14</v>
      </c>
      <c r="K52" s="45">
        <v>5</v>
      </c>
      <c r="L52" s="31">
        <v>12</v>
      </c>
      <c r="M52" s="45">
        <v>11</v>
      </c>
      <c r="N52" s="31">
        <v>32</v>
      </c>
      <c r="O52" s="45">
        <v>16</v>
      </c>
      <c r="P52" s="31">
        <v>30</v>
      </c>
      <c r="Q52" s="45">
        <v>25</v>
      </c>
      <c r="R52" s="31">
        <v>17</v>
      </c>
      <c r="S52" s="45">
        <v>15</v>
      </c>
      <c r="T52" s="31">
        <v>25</v>
      </c>
      <c r="U52" s="45">
        <v>34</v>
      </c>
      <c r="V52" s="31">
        <v>21</v>
      </c>
      <c r="W52" s="45">
        <v>19</v>
      </c>
      <c r="X52" s="31">
        <v>18</v>
      </c>
      <c r="Y52" s="45">
        <v>11</v>
      </c>
      <c r="Z52" s="31">
        <v>13</v>
      </c>
      <c r="AA52" s="45">
        <v>68</v>
      </c>
      <c r="AB52" s="31">
        <v>30</v>
      </c>
      <c r="AC52" s="45">
        <v>79</v>
      </c>
      <c r="AD52" s="31">
        <v>17</v>
      </c>
      <c r="AE52" s="45">
        <v>136</v>
      </c>
      <c r="AF52" s="31">
        <v>18</v>
      </c>
      <c r="AG52" s="45" t="s">
        <v>103</v>
      </c>
      <c r="AH52" s="31">
        <v>25</v>
      </c>
      <c r="AI52" s="45">
        <v>84</v>
      </c>
      <c r="AJ52" s="31">
        <v>30</v>
      </c>
      <c r="AK52" s="45">
        <v>13</v>
      </c>
    </row>
    <row r="53" spans="3:37" ht="15" thickBot="1">
      <c r="C53" s="44" t="s">
        <v>17</v>
      </c>
      <c r="D53" s="31">
        <v>85</v>
      </c>
      <c r="E53" s="45">
        <v>146</v>
      </c>
      <c r="F53" s="31">
        <v>115</v>
      </c>
      <c r="G53" s="45">
        <v>134</v>
      </c>
      <c r="H53" s="31">
        <v>120</v>
      </c>
      <c r="I53" s="45">
        <v>92</v>
      </c>
      <c r="J53" s="31">
        <v>136</v>
      </c>
      <c r="K53" s="45">
        <v>126</v>
      </c>
      <c r="L53" s="31">
        <v>195</v>
      </c>
      <c r="M53" s="45">
        <v>157</v>
      </c>
      <c r="N53" s="31">
        <v>181</v>
      </c>
      <c r="O53" s="45">
        <v>142</v>
      </c>
      <c r="P53" s="31">
        <v>163</v>
      </c>
      <c r="Q53" s="45">
        <v>263</v>
      </c>
      <c r="R53" s="31">
        <v>192</v>
      </c>
      <c r="S53" s="45">
        <v>128</v>
      </c>
      <c r="T53" s="31">
        <v>228</v>
      </c>
      <c r="U53" s="45">
        <v>186</v>
      </c>
      <c r="V53" s="31">
        <v>242</v>
      </c>
      <c r="W53" s="45">
        <v>190</v>
      </c>
      <c r="X53" s="31">
        <v>303</v>
      </c>
      <c r="Y53" s="45">
        <v>280</v>
      </c>
      <c r="Z53" s="31">
        <v>274</v>
      </c>
      <c r="AA53" s="45">
        <v>135</v>
      </c>
      <c r="AB53" s="31">
        <v>299</v>
      </c>
      <c r="AC53" s="45">
        <v>336</v>
      </c>
      <c r="AD53" s="31">
        <v>343</v>
      </c>
      <c r="AE53" s="45">
        <v>282</v>
      </c>
      <c r="AF53" s="31">
        <v>382</v>
      </c>
      <c r="AG53" s="45">
        <v>175</v>
      </c>
      <c r="AH53" s="31">
        <v>295</v>
      </c>
      <c r="AI53" s="45">
        <v>103</v>
      </c>
      <c r="AJ53" s="31">
        <v>305</v>
      </c>
      <c r="AK53" s="45">
        <v>80</v>
      </c>
    </row>
    <row r="54" spans="3:37" ht="15" thickBot="1">
      <c r="C54" s="44" t="s">
        <v>99</v>
      </c>
      <c r="D54" s="31">
        <v>75</v>
      </c>
      <c r="E54" s="45">
        <v>208</v>
      </c>
      <c r="F54" s="31">
        <v>74</v>
      </c>
      <c r="G54" s="45">
        <v>53</v>
      </c>
      <c r="H54" s="31">
        <v>85</v>
      </c>
      <c r="I54" s="45">
        <v>102</v>
      </c>
      <c r="J54" s="31">
        <v>93</v>
      </c>
      <c r="K54" s="45">
        <v>120</v>
      </c>
      <c r="L54" s="31">
        <v>108</v>
      </c>
      <c r="M54" s="45">
        <v>86</v>
      </c>
      <c r="N54" s="31">
        <v>107</v>
      </c>
      <c r="O54" s="45">
        <v>95</v>
      </c>
      <c r="P54" s="31">
        <v>124</v>
      </c>
      <c r="Q54" s="45">
        <v>103</v>
      </c>
      <c r="R54" s="31">
        <v>121</v>
      </c>
      <c r="S54" s="45">
        <v>118</v>
      </c>
      <c r="T54" s="31">
        <v>138</v>
      </c>
      <c r="U54" s="45">
        <v>188</v>
      </c>
      <c r="V54" s="31">
        <v>154</v>
      </c>
      <c r="W54" s="45">
        <v>157</v>
      </c>
      <c r="X54" s="31">
        <v>178</v>
      </c>
      <c r="Y54" s="45">
        <v>97</v>
      </c>
      <c r="Z54" s="31">
        <v>176</v>
      </c>
      <c r="AA54" s="45">
        <v>174</v>
      </c>
      <c r="AB54" s="31">
        <v>264</v>
      </c>
      <c r="AC54" s="45">
        <v>51</v>
      </c>
      <c r="AD54" s="31">
        <v>253</v>
      </c>
      <c r="AE54" s="45">
        <v>88</v>
      </c>
      <c r="AF54" s="31">
        <v>263</v>
      </c>
      <c r="AG54" s="45">
        <v>78</v>
      </c>
      <c r="AH54" s="31">
        <v>248</v>
      </c>
      <c r="AI54" s="45">
        <v>71</v>
      </c>
      <c r="AJ54" s="31">
        <v>241</v>
      </c>
      <c r="AK54" s="45">
        <v>85</v>
      </c>
    </row>
    <row r="55" spans="3:37" ht="15" thickBot="1">
      <c r="C55" s="46" t="s">
        <v>18</v>
      </c>
      <c r="D55" s="31">
        <v>6</v>
      </c>
      <c r="E55" s="45">
        <v>6</v>
      </c>
      <c r="F55" s="31">
        <v>15</v>
      </c>
      <c r="G55" s="45">
        <v>10</v>
      </c>
      <c r="H55" s="31">
        <v>12</v>
      </c>
      <c r="I55" s="45">
        <v>6</v>
      </c>
      <c r="J55" s="31">
        <v>27</v>
      </c>
      <c r="K55" s="45">
        <v>3</v>
      </c>
      <c r="L55" s="31">
        <v>11</v>
      </c>
      <c r="M55" s="45">
        <v>8</v>
      </c>
      <c r="N55" s="31">
        <v>13</v>
      </c>
      <c r="O55" s="45">
        <v>4</v>
      </c>
      <c r="P55" s="31">
        <v>10</v>
      </c>
      <c r="Q55" s="45">
        <v>6</v>
      </c>
      <c r="R55" s="31">
        <v>11</v>
      </c>
      <c r="S55" s="45">
        <v>8</v>
      </c>
      <c r="T55" s="31">
        <v>13</v>
      </c>
      <c r="U55" s="45">
        <v>6</v>
      </c>
      <c r="V55" s="31">
        <v>16</v>
      </c>
      <c r="W55" s="45">
        <v>2</v>
      </c>
      <c r="X55" s="31">
        <v>10</v>
      </c>
      <c r="Y55" s="45">
        <v>3</v>
      </c>
      <c r="Z55" s="31">
        <v>10</v>
      </c>
      <c r="AA55" s="45">
        <v>5</v>
      </c>
      <c r="AB55" s="31">
        <v>25</v>
      </c>
      <c r="AC55" s="45">
        <v>28</v>
      </c>
      <c r="AD55" s="31">
        <v>26</v>
      </c>
      <c r="AE55" s="45">
        <v>7</v>
      </c>
      <c r="AF55" s="31">
        <v>35</v>
      </c>
      <c r="AG55" s="45">
        <v>125</v>
      </c>
      <c r="AH55" s="31">
        <v>46</v>
      </c>
      <c r="AI55" s="45">
        <v>18</v>
      </c>
      <c r="AJ55" s="31">
        <v>50</v>
      </c>
      <c r="AK55" s="45">
        <v>44</v>
      </c>
    </row>
    <row r="56" spans="3:37" ht="15" thickBot="1">
      <c r="C56" s="44" t="s">
        <v>19</v>
      </c>
      <c r="D56" s="31">
        <v>31</v>
      </c>
      <c r="E56" s="45">
        <v>50</v>
      </c>
      <c r="F56" s="31">
        <v>38</v>
      </c>
      <c r="G56" s="45">
        <v>48</v>
      </c>
      <c r="H56" s="31">
        <v>29</v>
      </c>
      <c r="I56" s="45">
        <v>114</v>
      </c>
      <c r="J56" s="31">
        <v>60</v>
      </c>
      <c r="K56" s="45">
        <v>70</v>
      </c>
      <c r="L56" s="31">
        <v>40</v>
      </c>
      <c r="M56" s="45">
        <v>36</v>
      </c>
      <c r="N56" s="31">
        <v>71</v>
      </c>
      <c r="O56" s="45">
        <v>107</v>
      </c>
      <c r="P56" s="31">
        <v>64</v>
      </c>
      <c r="Q56" s="45">
        <v>275</v>
      </c>
      <c r="R56" s="31">
        <v>61</v>
      </c>
      <c r="S56" s="45">
        <v>78</v>
      </c>
      <c r="T56" s="31">
        <v>105</v>
      </c>
      <c r="U56" s="45">
        <v>85</v>
      </c>
      <c r="V56" s="31">
        <v>66</v>
      </c>
      <c r="W56" s="45">
        <v>78</v>
      </c>
      <c r="X56" s="31">
        <v>132</v>
      </c>
      <c r="Y56" s="45">
        <v>91</v>
      </c>
      <c r="Z56" s="31">
        <v>64</v>
      </c>
      <c r="AA56" s="45">
        <v>65</v>
      </c>
      <c r="AB56" s="31">
        <v>94</v>
      </c>
      <c r="AC56" s="45">
        <v>71</v>
      </c>
      <c r="AD56" s="31">
        <v>118</v>
      </c>
      <c r="AE56" s="45">
        <v>101</v>
      </c>
      <c r="AF56" s="31">
        <v>109</v>
      </c>
      <c r="AG56" s="45">
        <v>291</v>
      </c>
      <c r="AH56" s="31">
        <v>99</v>
      </c>
      <c r="AI56" s="45">
        <v>177</v>
      </c>
      <c r="AJ56" s="31">
        <v>94</v>
      </c>
      <c r="AK56" s="45">
        <v>68</v>
      </c>
    </row>
    <row r="57" spans="3:37" ht="15" thickBot="1">
      <c r="C57" s="44" t="s">
        <v>20</v>
      </c>
      <c r="D57" s="31">
        <v>94</v>
      </c>
      <c r="E57" s="45">
        <v>104</v>
      </c>
      <c r="F57" s="31">
        <v>104</v>
      </c>
      <c r="G57" s="45">
        <v>137</v>
      </c>
      <c r="H57" s="31">
        <v>559</v>
      </c>
      <c r="I57" s="45">
        <v>99</v>
      </c>
      <c r="J57" s="31">
        <v>163</v>
      </c>
      <c r="K57" s="45">
        <v>262</v>
      </c>
      <c r="L57" s="31">
        <v>258</v>
      </c>
      <c r="M57" s="45">
        <v>238</v>
      </c>
      <c r="N57" s="31">
        <v>175</v>
      </c>
      <c r="O57" s="45">
        <v>187</v>
      </c>
      <c r="P57" s="31">
        <v>160</v>
      </c>
      <c r="Q57" s="45">
        <v>246</v>
      </c>
      <c r="R57" s="31">
        <v>211</v>
      </c>
      <c r="S57" s="45">
        <v>273</v>
      </c>
      <c r="T57" s="31">
        <v>237</v>
      </c>
      <c r="U57" s="45">
        <v>276</v>
      </c>
      <c r="V57" s="31">
        <v>252</v>
      </c>
      <c r="W57" s="45">
        <v>332</v>
      </c>
      <c r="X57" s="31">
        <v>225</v>
      </c>
      <c r="Y57" s="45">
        <v>623</v>
      </c>
      <c r="Z57" s="31">
        <v>253</v>
      </c>
      <c r="AA57" s="45">
        <v>894</v>
      </c>
      <c r="AB57" s="31">
        <v>252</v>
      </c>
      <c r="AC57" s="45">
        <v>900</v>
      </c>
      <c r="AD57" s="31">
        <v>277</v>
      </c>
      <c r="AE57" s="45">
        <v>887</v>
      </c>
      <c r="AF57" s="31">
        <v>230</v>
      </c>
      <c r="AG57" s="45">
        <v>464</v>
      </c>
      <c r="AH57" s="31">
        <v>213</v>
      </c>
      <c r="AI57" s="45">
        <v>284</v>
      </c>
      <c r="AJ57" s="31">
        <v>198</v>
      </c>
      <c r="AK57" s="45">
        <v>146</v>
      </c>
    </row>
    <row r="58" spans="3:37" ht="15" thickBot="1">
      <c r="C58" s="46" t="s">
        <v>21</v>
      </c>
      <c r="D58" s="31">
        <v>17</v>
      </c>
      <c r="E58" s="45">
        <v>36</v>
      </c>
      <c r="F58" s="31">
        <v>12</v>
      </c>
      <c r="G58" s="45">
        <v>10</v>
      </c>
      <c r="H58" s="31">
        <v>8</v>
      </c>
      <c r="I58" s="45">
        <v>22</v>
      </c>
      <c r="J58" s="31">
        <v>6</v>
      </c>
      <c r="K58" s="45">
        <v>14</v>
      </c>
      <c r="L58" s="31">
        <v>9</v>
      </c>
      <c r="M58" s="45">
        <v>12</v>
      </c>
      <c r="N58" s="31">
        <v>16</v>
      </c>
      <c r="O58" s="45">
        <v>9</v>
      </c>
      <c r="P58" s="31">
        <v>19</v>
      </c>
      <c r="Q58" s="45">
        <v>15</v>
      </c>
      <c r="R58" s="31">
        <v>18</v>
      </c>
      <c r="S58" s="45">
        <v>4</v>
      </c>
      <c r="T58" s="31">
        <v>19</v>
      </c>
      <c r="U58" s="45">
        <v>6</v>
      </c>
      <c r="V58" s="31">
        <v>23</v>
      </c>
      <c r="W58" s="45">
        <v>5</v>
      </c>
      <c r="X58" s="31">
        <v>41</v>
      </c>
      <c r="Y58" s="45">
        <v>4</v>
      </c>
      <c r="Z58" s="31">
        <v>34</v>
      </c>
      <c r="AA58" s="45">
        <v>6</v>
      </c>
      <c r="AB58" s="31">
        <v>75</v>
      </c>
      <c r="AC58" s="45">
        <v>7</v>
      </c>
      <c r="AD58" s="31">
        <v>98</v>
      </c>
      <c r="AE58" s="45">
        <v>8</v>
      </c>
      <c r="AF58" s="31">
        <v>48</v>
      </c>
      <c r="AG58" s="45">
        <v>2</v>
      </c>
      <c r="AH58" s="31">
        <v>29</v>
      </c>
      <c r="AI58" s="45">
        <v>10</v>
      </c>
      <c r="AJ58" s="31">
        <v>31</v>
      </c>
      <c r="AK58" s="45">
        <v>9</v>
      </c>
    </row>
    <row r="59" spans="3:37" ht="15" thickBot="1">
      <c r="C59" s="44" t="s">
        <v>22</v>
      </c>
      <c r="D59" s="31">
        <v>5</v>
      </c>
      <c r="E59" s="45">
        <v>5</v>
      </c>
      <c r="F59" s="31">
        <v>3</v>
      </c>
      <c r="G59" s="45">
        <v>9</v>
      </c>
      <c r="H59" s="31">
        <v>11</v>
      </c>
      <c r="I59" s="45">
        <v>6</v>
      </c>
      <c r="J59" s="31">
        <v>4</v>
      </c>
      <c r="K59" s="45">
        <v>3</v>
      </c>
      <c r="L59" s="31">
        <v>5</v>
      </c>
      <c r="M59" s="45">
        <v>2</v>
      </c>
      <c r="N59" s="31">
        <v>6</v>
      </c>
      <c r="O59" s="45">
        <v>4</v>
      </c>
      <c r="P59" s="31">
        <v>20</v>
      </c>
      <c r="Q59" s="45">
        <v>3</v>
      </c>
      <c r="R59" s="31">
        <v>9</v>
      </c>
      <c r="S59" s="45">
        <v>6</v>
      </c>
      <c r="T59" s="31">
        <v>13</v>
      </c>
      <c r="U59" s="45">
        <v>5</v>
      </c>
      <c r="V59" s="31">
        <v>16</v>
      </c>
      <c r="W59" s="45">
        <v>4</v>
      </c>
      <c r="X59" s="31">
        <v>12</v>
      </c>
      <c r="Y59" s="45">
        <v>6</v>
      </c>
      <c r="Z59" s="31">
        <v>24</v>
      </c>
      <c r="AA59" s="45">
        <v>1</v>
      </c>
      <c r="AB59" s="31">
        <v>33</v>
      </c>
      <c r="AC59" s="45">
        <v>5</v>
      </c>
      <c r="AD59" s="31">
        <v>10</v>
      </c>
      <c r="AE59" s="45">
        <v>0</v>
      </c>
      <c r="AF59" s="31">
        <v>12</v>
      </c>
      <c r="AG59" s="45">
        <v>4</v>
      </c>
      <c r="AH59" s="31">
        <v>28</v>
      </c>
      <c r="AI59" s="45">
        <v>3</v>
      </c>
      <c r="AJ59" s="31">
        <v>17</v>
      </c>
      <c r="AK59" s="45">
        <v>11</v>
      </c>
    </row>
    <row r="60" spans="3:37" ht="15" thickBot="1">
      <c r="C60" s="44" t="s">
        <v>23</v>
      </c>
      <c r="D60" s="31">
        <v>10</v>
      </c>
      <c r="E60" s="45">
        <v>15</v>
      </c>
      <c r="F60" s="31">
        <v>14</v>
      </c>
      <c r="G60" s="45">
        <v>30</v>
      </c>
      <c r="H60" s="31">
        <v>15</v>
      </c>
      <c r="I60" s="45">
        <v>24</v>
      </c>
      <c r="J60" s="31">
        <v>7</v>
      </c>
      <c r="K60" s="45">
        <v>26</v>
      </c>
      <c r="L60" s="31">
        <v>15</v>
      </c>
      <c r="M60" s="45">
        <v>39</v>
      </c>
      <c r="N60" s="31">
        <v>28</v>
      </c>
      <c r="O60" s="45">
        <v>39</v>
      </c>
      <c r="P60" s="31">
        <v>15</v>
      </c>
      <c r="Q60" s="45">
        <v>49</v>
      </c>
      <c r="R60" s="31">
        <v>32</v>
      </c>
      <c r="S60" s="45">
        <v>58</v>
      </c>
      <c r="T60" s="31">
        <v>28</v>
      </c>
      <c r="U60" s="45">
        <v>63</v>
      </c>
      <c r="V60" s="31">
        <v>54</v>
      </c>
      <c r="W60" s="45">
        <v>64</v>
      </c>
      <c r="X60" s="31">
        <v>48</v>
      </c>
      <c r="Y60" s="45">
        <v>60</v>
      </c>
      <c r="Z60" s="31">
        <v>58</v>
      </c>
      <c r="AA60" s="45">
        <v>142</v>
      </c>
      <c r="AB60" s="31">
        <v>59</v>
      </c>
      <c r="AC60" s="45">
        <v>74</v>
      </c>
      <c r="AD60" s="31">
        <v>54</v>
      </c>
      <c r="AE60" s="45">
        <v>41</v>
      </c>
      <c r="AF60" s="31">
        <v>62</v>
      </c>
      <c r="AG60" s="45">
        <v>99</v>
      </c>
      <c r="AH60" s="31">
        <v>54</v>
      </c>
      <c r="AI60" s="45">
        <v>34</v>
      </c>
      <c r="AJ60" s="31">
        <v>48</v>
      </c>
      <c r="AK60" s="45">
        <v>19</v>
      </c>
    </row>
    <row r="61" spans="3:37" ht="15" thickBot="1">
      <c r="C61" s="46" t="s">
        <v>24</v>
      </c>
      <c r="D61" s="31">
        <v>2</v>
      </c>
      <c r="E61" s="45">
        <v>1</v>
      </c>
      <c r="F61" s="31">
        <v>3</v>
      </c>
      <c r="G61" s="45">
        <v>4</v>
      </c>
      <c r="H61" s="31">
        <v>0</v>
      </c>
      <c r="I61" s="45">
        <v>0</v>
      </c>
      <c r="J61" s="31">
        <v>1</v>
      </c>
      <c r="K61" s="45">
        <v>3</v>
      </c>
      <c r="L61" s="31">
        <v>7</v>
      </c>
      <c r="M61" s="45">
        <v>6</v>
      </c>
      <c r="N61" s="31">
        <v>7</v>
      </c>
      <c r="O61" s="45">
        <v>2</v>
      </c>
      <c r="P61" s="31">
        <v>8</v>
      </c>
      <c r="Q61" s="45">
        <v>0</v>
      </c>
      <c r="R61" s="31">
        <v>3</v>
      </c>
      <c r="S61" s="45">
        <v>1</v>
      </c>
      <c r="T61" s="31">
        <v>4</v>
      </c>
      <c r="U61" s="45">
        <v>2</v>
      </c>
      <c r="V61" s="31">
        <v>10</v>
      </c>
      <c r="W61" s="45">
        <v>5</v>
      </c>
      <c r="X61" s="31">
        <v>13</v>
      </c>
      <c r="Y61" s="45">
        <v>2</v>
      </c>
      <c r="Z61" s="31">
        <v>3</v>
      </c>
      <c r="AA61" s="45">
        <v>98</v>
      </c>
      <c r="AB61" s="31">
        <v>4</v>
      </c>
      <c r="AC61" s="45">
        <v>1</v>
      </c>
      <c r="AD61" s="31">
        <v>8</v>
      </c>
      <c r="AE61" s="45">
        <v>1</v>
      </c>
      <c r="AF61" s="31">
        <v>13</v>
      </c>
      <c r="AG61" s="45">
        <v>1</v>
      </c>
      <c r="AH61" s="31">
        <v>14</v>
      </c>
      <c r="AI61" s="45">
        <v>0</v>
      </c>
      <c r="AJ61" s="31">
        <v>7</v>
      </c>
      <c r="AK61" s="45">
        <v>4</v>
      </c>
    </row>
    <row r="62" spans="3:37" s="2" customFormat="1" ht="19.5" customHeight="1">
      <c r="C62" s="48" t="s">
        <v>25</v>
      </c>
      <c r="D62" s="88">
        <f>SUM(D45:D61)</f>
        <v>476</v>
      </c>
      <c r="E62" s="88">
        <f>SUM(E45:E61)</f>
        <v>914</v>
      </c>
      <c r="F62" s="233">
        <f aca="true" t="shared" si="7" ref="F62:AK62">SUM(F45:F61)</f>
        <v>624</v>
      </c>
      <c r="G62" s="88">
        <f t="shared" si="7"/>
        <v>680</v>
      </c>
      <c r="H62" s="233">
        <f t="shared" si="7"/>
        <v>1057</v>
      </c>
      <c r="I62" s="93">
        <f t="shared" si="7"/>
        <v>763</v>
      </c>
      <c r="J62" s="88">
        <f t="shared" si="7"/>
        <v>787</v>
      </c>
      <c r="K62" s="88">
        <f t="shared" si="7"/>
        <v>815</v>
      </c>
      <c r="L62" s="233">
        <f t="shared" si="7"/>
        <v>982</v>
      </c>
      <c r="M62" s="88">
        <f t="shared" si="7"/>
        <v>810</v>
      </c>
      <c r="N62" s="233">
        <f t="shared" si="7"/>
        <v>959</v>
      </c>
      <c r="O62" s="88">
        <f t="shared" si="7"/>
        <v>778</v>
      </c>
      <c r="P62" s="233">
        <f t="shared" si="7"/>
        <v>1013</v>
      </c>
      <c r="Q62" s="88">
        <f t="shared" si="7"/>
        <v>1369</v>
      </c>
      <c r="R62" s="233">
        <f t="shared" si="7"/>
        <v>1144</v>
      </c>
      <c r="S62" s="88">
        <f t="shared" si="7"/>
        <v>1113</v>
      </c>
      <c r="T62" s="233">
        <f t="shared" si="7"/>
        <v>1333</v>
      </c>
      <c r="U62" s="88">
        <f t="shared" si="7"/>
        <v>1226</v>
      </c>
      <c r="V62" s="233">
        <f t="shared" si="7"/>
        <v>1676</v>
      </c>
      <c r="W62" s="93">
        <f t="shared" si="7"/>
        <v>1235</v>
      </c>
      <c r="X62" s="88">
        <f t="shared" si="7"/>
        <v>1607</v>
      </c>
      <c r="Y62" s="93">
        <f t="shared" si="7"/>
        <v>1508</v>
      </c>
      <c r="Z62" s="88">
        <f t="shared" si="7"/>
        <v>1491</v>
      </c>
      <c r="AA62" s="88">
        <f t="shared" si="7"/>
        <v>1810</v>
      </c>
      <c r="AB62" s="233">
        <f t="shared" si="7"/>
        <v>1841</v>
      </c>
      <c r="AC62" s="93">
        <f t="shared" si="7"/>
        <v>2082</v>
      </c>
      <c r="AD62" s="88">
        <f t="shared" si="7"/>
        <v>1906</v>
      </c>
      <c r="AE62" s="88">
        <f t="shared" si="7"/>
        <v>2144</v>
      </c>
      <c r="AF62" s="233">
        <f t="shared" si="7"/>
        <v>1813</v>
      </c>
      <c r="AG62" s="88">
        <f t="shared" si="7"/>
        <v>1842</v>
      </c>
      <c r="AH62" s="233">
        <f t="shared" si="7"/>
        <v>1783</v>
      </c>
      <c r="AI62" s="88">
        <f t="shared" si="7"/>
        <v>1464</v>
      </c>
      <c r="AJ62" s="233">
        <f t="shared" si="7"/>
        <v>1570</v>
      </c>
      <c r="AK62" s="88">
        <f t="shared" si="7"/>
        <v>1079</v>
      </c>
    </row>
    <row r="63" spans="3:19" s="2" customFormat="1" ht="14.25">
      <c r="C63" s="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ht="15" thickBot="1"/>
    <row r="65" spans="3:17" ht="18.75" thickBot="1">
      <c r="C65" s="158" t="s">
        <v>34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ht="15" thickBot="1"/>
    <row r="67" spans="3:36" ht="24.75" customHeight="1" thickBot="1">
      <c r="C67"/>
      <c r="D67" s="211">
        <v>2022</v>
      </c>
      <c r="E67" s="146"/>
      <c r="F67" s="186"/>
      <c r="G67" s="211">
        <v>2021</v>
      </c>
      <c r="H67" s="146"/>
      <c r="I67" s="186"/>
      <c r="J67" s="211">
        <v>2020</v>
      </c>
      <c r="K67" s="146"/>
      <c r="L67" s="186"/>
      <c r="M67" s="211">
        <v>2019</v>
      </c>
      <c r="N67" s="146"/>
      <c r="O67" s="186"/>
      <c r="P67" s="211">
        <v>2018</v>
      </c>
      <c r="Q67" s="146"/>
      <c r="R67" s="186"/>
      <c r="S67" s="211">
        <v>2017</v>
      </c>
      <c r="T67" s="146"/>
      <c r="U67" s="186"/>
      <c r="V67" s="211">
        <v>2016</v>
      </c>
      <c r="W67" s="146"/>
      <c r="X67" s="186"/>
      <c r="Y67" s="211">
        <v>2015</v>
      </c>
      <c r="Z67" s="146"/>
      <c r="AA67" s="186"/>
      <c r="AB67" s="211">
        <v>2014</v>
      </c>
      <c r="AC67" s="146"/>
      <c r="AD67" s="186"/>
      <c r="AE67" s="211">
        <v>2013</v>
      </c>
      <c r="AF67" s="146"/>
      <c r="AG67" s="186"/>
      <c r="AH67" s="211">
        <v>2012</v>
      </c>
      <c r="AI67" s="146"/>
      <c r="AJ67" s="186"/>
    </row>
    <row r="68" spans="3:36" ht="27" customHeight="1" thickBot="1">
      <c r="C68"/>
      <c r="D68" s="65" t="s">
        <v>35</v>
      </c>
      <c r="E68" s="65" t="s">
        <v>36</v>
      </c>
      <c r="F68" s="65" t="s">
        <v>37</v>
      </c>
      <c r="G68" s="65" t="s">
        <v>35</v>
      </c>
      <c r="H68" s="65" t="s">
        <v>36</v>
      </c>
      <c r="I68" s="65" t="s">
        <v>37</v>
      </c>
      <c r="J68" s="65" t="s">
        <v>35</v>
      </c>
      <c r="K68" s="65" t="s">
        <v>36</v>
      </c>
      <c r="L68" s="65" t="s">
        <v>37</v>
      </c>
      <c r="M68" s="65" t="s">
        <v>35</v>
      </c>
      <c r="N68" s="65" t="s">
        <v>36</v>
      </c>
      <c r="O68" s="65" t="s">
        <v>37</v>
      </c>
      <c r="P68" s="65" t="s">
        <v>35</v>
      </c>
      <c r="Q68" s="65" t="s">
        <v>36</v>
      </c>
      <c r="R68" s="65" t="s">
        <v>37</v>
      </c>
      <c r="S68" s="65" t="s">
        <v>35</v>
      </c>
      <c r="T68" s="65" t="s">
        <v>36</v>
      </c>
      <c r="U68" s="65" t="s">
        <v>37</v>
      </c>
      <c r="V68" s="65" t="s">
        <v>35</v>
      </c>
      <c r="W68" s="65" t="s">
        <v>36</v>
      </c>
      <c r="X68" s="65" t="s">
        <v>37</v>
      </c>
      <c r="Y68" s="65" t="s">
        <v>35</v>
      </c>
      <c r="Z68" s="65" t="s">
        <v>36</v>
      </c>
      <c r="AA68" s="65" t="s">
        <v>37</v>
      </c>
      <c r="AB68" s="65" t="s">
        <v>35</v>
      </c>
      <c r="AC68" s="65" t="s">
        <v>36</v>
      </c>
      <c r="AD68" s="65" t="s">
        <v>37</v>
      </c>
      <c r="AE68" s="65" t="s">
        <v>35</v>
      </c>
      <c r="AF68" s="65" t="s">
        <v>36</v>
      </c>
      <c r="AG68" s="65" t="s">
        <v>37</v>
      </c>
      <c r="AH68" s="65" t="s">
        <v>35</v>
      </c>
      <c r="AI68" s="65" t="s">
        <v>36</v>
      </c>
      <c r="AJ68" s="65" t="s">
        <v>37</v>
      </c>
    </row>
    <row r="69" spans="3:36" ht="15" thickBot="1">
      <c r="C69" s="74" t="s">
        <v>10</v>
      </c>
      <c r="D69" s="90">
        <v>11</v>
      </c>
      <c r="E69" s="90">
        <v>11</v>
      </c>
      <c r="F69" s="45">
        <v>0</v>
      </c>
      <c r="G69" s="90">
        <v>9</v>
      </c>
      <c r="H69" s="90">
        <v>9</v>
      </c>
      <c r="I69" s="45">
        <v>0</v>
      </c>
      <c r="J69" s="90">
        <v>6</v>
      </c>
      <c r="K69" s="90">
        <v>5</v>
      </c>
      <c r="L69" s="45">
        <v>2</v>
      </c>
      <c r="M69" s="90">
        <v>4</v>
      </c>
      <c r="N69" s="90">
        <v>2</v>
      </c>
      <c r="O69" s="45">
        <v>1</v>
      </c>
      <c r="P69" s="31">
        <v>9</v>
      </c>
      <c r="Q69" s="31">
        <v>9</v>
      </c>
      <c r="R69" s="45">
        <v>0</v>
      </c>
      <c r="S69" s="31">
        <v>4</v>
      </c>
      <c r="T69" s="31">
        <v>3</v>
      </c>
      <c r="U69" s="45">
        <v>0</v>
      </c>
      <c r="V69" s="31">
        <v>13</v>
      </c>
      <c r="W69" s="31">
        <v>11</v>
      </c>
      <c r="X69" s="45">
        <v>1</v>
      </c>
      <c r="Y69" s="31">
        <v>19</v>
      </c>
      <c r="Z69" s="31">
        <v>15</v>
      </c>
      <c r="AA69" s="45">
        <v>4</v>
      </c>
      <c r="AB69" s="31">
        <v>11</v>
      </c>
      <c r="AC69" s="31">
        <v>7</v>
      </c>
      <c r="AD69" s="45">
        <v>2</v>
      </c>
      <c r="AE69" s="31">
        <v>19</v>
      </c>
      <c r="AF69" s="31">
        <v>18</v>
      </c>
      <c r="AG69" s="45">
        <v>2</v>
      </c>
      <c r="AH69" s="31">
        <v>11</v>
      </c>
      <c r="AI69" s="31">
        <v>9</v>
      </c>
      <c r="AJ69" s="45">
        <v>2</v>
      </c>
    </row>
    <row r="70" spans="3:36" ht="15" thickBot="1">
      <c r="C70" s="44" t="s">
        <v>11</v>
      </c>
      <c r="D70" s="86">
        <v>3</v>
      </c>
      <c r="E70" s="86">
        <v>2</v>
      </c>
      <c r="F70" s="45">
        <v>0</v>
      </c>
      <c r="G70" s="86">
        <v>0</v>
      </c>
      <c r="H70" s="86">
        <v>0</v>
      </c>
      <c r="I70" s="45">
        <v>0</v>
      </c>
      <c r="J70" s="86">
        <v>0</v>
      </c>
      <c r="K70" s="86">
        <v>0</v>
      </c>
      <c r="L70" s="45">
        <v>0</v>
      </c>
      <c r="M70" s="86">
        <v>3</v>
      </c>
      <c r="N70" s="86">
        <v>2</v>
      </c>
      <c r="O70" s="45">
        <v>0</v>
      </c>
      <c r="P70" s="31">
        <v>10</v>
      </c>
      <c r="Q70" s="31">
        <v>10</v>
      </c>
      <c r="R70" s="45">
        <v>0</v>
      </c>
      <c r="S70" s="31">
        <v>2</v>
      </c>
      <c r="T70" s="31">
        <v>2</v>
      </c>
      <c r="U70" s="45">
        <v>0</v>
      </c>
      <c r="V70" s="31">
        <v>9</v>
      </c>
      <c r="W70" s="31">
        <v>18</v>
      </c>
      <c r="X70" s="45">
        <v>0</v>
      </c>
      <c r="Y70" s="31">
        <v>5</v>
      </c>
      <c r="Z70" s="31">
        <v>5</v>
      </c>
      <c r="AA70" s="45">
        <v>0</v>
      </c>
      <c r="AB70" s="31">
        <v>1</v>
      </c>
      <c r="AC70" s="31">
        <v>1</v>
      </c>
      <c r="AD70" s="45">
        <v>0</v>
      </c>
      <c r="AE70" s="31">
        <v>5</v>
      </c>
      <c r="AF70" s="31">
        <v>3</v>
      </c>
      <c r="AG70" s="45">
        <v>0</v>
      </c>
      <c r="AH70" s="31">
        <v>3</v>
      </c>
      <c r="AI70" s="31">
        <v>3</v>
      </c>
      <c r="AJ70" s="45">
        <v>0</v>
      </c>
    </row>
    <row r="71" spans="3:36" ht="15" thickBot="1">
      <c r="C71" s="44" t="s">
        <v>12</v>
      </c>
      <c r="D71" s="86">
        <v>0</v>
      </c>
      <c r="E71" s="86">
        <v>0</v>
      </c>
      <c r="F71" s="45">
        <v>0</v>
      </c>
      <c r="G71" s="86">
        <v>0</v>
      </c>
      <c r="H71" s="86">
        <v>0</v>
      </c>
      <c r="I71" s="45">
        <v>0</v>
      </c>
      <c r="J71" s="86">
        <v>1</v>
      </c>
      <c r="K71" s="86">
        <v>1</v>
      </c>
      <c r="L71" s="45">
        <v>0</v>
      </c>
      <c r="M71" s="86">
        <v>3</v>
      </c>
      <c r="N71" s="86">
        <v>0</v>
      </c>
      <c r="O71" s="45">
        <v>0</v>
      </c>
      <c r="P71" s="31">
        <v>2</v>
      </c>
      <c r="Q71" s="31">
        <v>2</v>
      </c>
      <c r="R71" s="45">
        <v>0</v>
      </c>
      <c r="S71" s="31">
        <v>1</v>
      </c>
      <c r="T71" s="31">
        <v>1</v>
      </c>
      <c r="U71" s="45">
        <v>0</v>
      </c>
      <c r="V71" s="31">
        <v>3</v>
      </c>
      <c r="W71" s="31">
        <v>3</v>
      </c>
      <c r="X71" s="45">
        <v>0</v>
      </c>
      <c r="Y71" s="31">
        <v>4</v>
      </c>
      <c r="Z71" s="31">
        <v>4</v>
      </c>
      <c r="AA71" s="45">
        <v>0</v>
      </c>
      <c r="AB71" s="31">
        <v>4</v>
      </c>
      <c r="AC71" s="31">
        <v>4</v>
      </c>
      <c r="AD71" s="45">
        <v>0</v>
      </c>
      <c r="AE71" s="31">
        <v>0</v>
      </c>
      <c r="AF71" s="31">
        <v>0</v>
      </c>
      <c r="AG71" s="45">
        <v>0</v>
      </c>
      <c r="AH71" s="31">
        <v>0</v>
      </c>
      <c r="AI71" s="31">
        <v>0</v>
      </c>
      <c r="AJ71" s="45">
        <v>0</v>
      </c>
    </row>
    <row r="72" spans="3:36" ht="15" thickBot="1">
      <c r="C72" s="44" t="s">
        <v>38</v>
      </c>
      <c r="D72" s="86">
        <v>3</v>
      </c>
      <c r="E72" s="86">
        <v>1</v>
      </c>
      <c r="F72" s="45">
        <v>1</v>
      </c>
      <c r="G72" s="86">
        <v>5</v>
      </c>
      <c r="H72" s="86">
        <v>5</v>
      </c>
      <c r="I72" s="45">
        <v>0</v>
      </c>
      <c r="J72" s="86">
        <v>6</v>
      </c>
      <c r="K72" s="86">
        <v>5</v>
      </c>
      <c r="L72" s="45">
        <v>0</v>
      </c>
      <c r="M72" s="86">
        <v>4</v>
      </c>
      <c r="N72" s="86">
        <v>4</v>
      </c>
      <c r="O72" s="45">
        <v>0</v>
      </c>
      <c r="P72" s="31">
        <v>4</v>
      </c>
      <c r="Q72" s="31">
        <v>2</v>
      </c>
      <c r="R72" s="45">
        <v>1</v>
      </c>
      <c r="S72" s="31">
        <v>3</v>
      </c>
      <c r="T72" s="31">
        <v>3</v>
      </c>
      <c r="U72" s="45">
        <v>0</v>
      </c>
      <c r="V72" s="31">
        <v>10</v>
      </c>
      <c r="W72" s="31">
        <v>7</v>
      </c>
      <c r="X72" s="45">
        <v>2</v>
      </c>
      <c r="Y72" s="31">
        <v>9</v>
      </c>
      <c r="Z72" s="31">
        <v>7</v>
      </c>
      <c r="AA72" s="45">
        <v>1</v>
      </c>
      <c r="AB72" s="31">
        <v>2</v>
      </c>
      <c r="AC72" s="31">
        <v>3</v>
      </c>
      <c r="AD72" s="45">
        <v>0</v>
      </c>
      <c r="AE72" s="31">
        <v>9</v>
      </c>
      <c r="AF72" s="31">
        <v>8</v>
      </c>
      <c r="AG72" s="45">
        <v>1</v>
      </c>
      <c r="AH72" s="31">
        <v>6</v>
      </c>
      <c r="AI72" s="31">
        <v>8</v>
      </c>
      <c r="AJ72" s="45">
        <v>0</v>
      </c>
    </row>
    <row r="73" spans="3:36" ht="15" thickBot="1">
      <c r="C73" s="46" t="s">
        <v>13</v>
      </c>
      <c r="D73" s="86">
        <v>0</v>
      </c>
      <c r="E73" s="86">
        <v>0</v>
      </c>
      <c r="F73" s="45">
        <v>0</v>
      </c>
      <c r="G73" s="86">
        <v>11</v>
      </c>
      <c r="H73" s="86">
        <v>11</v>
      </c>
      <c r="I73" s="45">
        <v>0</v>
      </c>
      <c r="J73" s="86">
        <v>4</v>
      </c>
      <c r="K73" s="86">
        <v>3</v>
      </c>
      <c r="L73" s="45">
        <v>0</v>
      </c>
      <c r="M73" s="86">
        <v>19</v>
      </c>
      <c r="N73" s="86">
        <v>19</v>
      </c>
      <c r="O73" s="45">
        <v>0</v>
      </c>
      <c r="P73" s="31">
        <v>7</v>
      </c>
      <c r="Q73" s="31">
        <v>5</v>
      </c>
      <c r="R73" s="45">
        <v>1</v>
      </c>
      <c r="S73" s="31">
        <v>4</v>
      </c>
      <c r="T73" s="31">
        <v>2</v>
      </c>
      <c r="U73" s="45">
        <v>1</v>
      </c>
      <c r="V73" s="31">
        <v>3</v>
      </c>
      <c r="W73" s="31">
        <v>1</v>
      </c>
      <c r="X73" s="45">
        <v>0</v>
      </c>
      <c r="Y73" s="31">
        <v>5</v>
      </c>
      <c r="Z73" s="31">
        <v>4</v>
      </c>
      <c r="AA73" s="45">
        <v>0</v>
      </c>
      <c r="AB73" s="31">
        <v>5</v>
      </c>
      <c r="AC73" s="31">
        <v>4</v>
      </c>
      <c r="AD73" s="45">
        <v>0</v>
      </c>
      <c r="AE73" s="31">
        <v>4</v>
      </c>
      <c r="AF73" s="31">
        <v>5</v>
      </c>
      <c r="AG73" s="45">
        <v>1</v>
      </c>
      <c r="AH73" s="31">
        <v>8</v>
      </c>
      <c r="AI73" s="31">
        <v>8</v>
      </c>
      <c r="AJ73" s="45">
        <v>0</v>
      </c>
    </row>
    <row r="74" spans="3:36" ht="15" thickBot="1">
      <c r="C74" s="44" t="s">
        <v>14</v>
      </c>
      <c r="D74" s="86">
        <v>0</v>
      </c>
      <c r="E74" s="86">
        <v>0</v>
      </c>
      <c r="F74" s="45">
        <v>0</v>
      </c>
      <c r="G74" s="86">
        <v>0</v>
      </c>
      <c r="H74" s="86">
        <v>0</v>
      </c>
      <c r="I74" s="45">
        <v>0</v>
      </c>
      <c r="J74" s="86">
        <v>0</v>
      </c>
      <c r="K74" s="86">
        <v>0</v>
      </c>
      <c r="L74" s="45">
        <v>0</v>
      </c>
      <c r="M74" s="86">
        <v>1</v>
      </c>
      <c r="N74" s="86">
        <v>1</v>
      </c>
      <c r="O74" s="45">
        <v>0</v>
      </c>
      <c r="P74" s="31">
        <v>0</v>
      </c>
      <c r="Q74" s="31">
        <v>0</v>
      </c>
      <c r="R74" s="45">
        <v>0</v>
      </c>
      <c r="S74" s="31">
        <v>0</v>
      </c>
      <c r="T74" s="31">
        <v>0</v>
      </c>
      <c r="U74" s="45">
        <v>0</v>
      </c>
      <c r="V74" s="31">
        <v>0</v>
      </c>
      <c r="W74" s="31">
        <v>0</v>
      </c>
      <c r="X74" s="45">
        <v>0</v>
      </c>
      <c r="Y74" s="31">
        <v>0</v>
      </c>
      <c r="Z74" s="31">
        <v>0</v>
      </c>
      <c r="AA74" s="45">
        <v>0</v>
      </c>
      <c r="AB74" s="31">
        <v>2</v>
      </c>
      <c r="AC74" s="31">
        <v>2</v>
      </c>
      <c r="AD74" s="45">
        <v>0</v>
      </c>
      <c r="AE74" s="31">
        <v>0</v>
      </c>
      <c r="AF74" s="31">
        <v>0</v>
      </c>
      <c r="AG74" s="45">
        <v>0</v>
      </c>
      <c r="AH74" s="31">
        <v>0</v>
      </c>
      <c r="AI74" s="31">
        <v>0</v>
      </c>
      <c r="AJ74" s="45">
        <v>0</v>
      </c>
    </row>
    <row r="75" spans="3:36" ht="15" thickBot="1">
      <c r="C75" s="44" t="s">
        <v>15</v>
      </c>
      <c r="D75" s="86">
        <v>0</v>
      </c>
      <c r="E75" s="86">
        <v>0</v>
      </c>
      <c r="F75" s="45">
        <v>0</v>
      </c>
      <c r="G75" s="86">
        <v>1</v>
      </c>
      <c r="H75" s="86">
        <v>1</v>
      </c>
      <c r="I75" s="45">
        <v>0</v>
      </c>
      <c r="J75" s="86">
        <v>3</v>
      </c>
      <c r="K75" s="86">
        <v>5</v>
      </c>
      <c r="L75" s="45">
        <v>0</v>
      </c>
      <c r="M75" s="86">
        <v>0</v>
      </c>
      <c r="N75" s="86">
        <v>1</v>
      </c>
      <c r="O75" s="45">
        <v>0</v>
      </c>
      <c r="P75" s="31">
        <v>0</v>
      </c>
      <c r="Q75" s="31">
        <v>0</v>
      </c>
      <c r="R75" s="45">
        <v>0</v>
      </c>
      <c r="S75" s="31">
        <v>1</v>
      </c>
      <c r="T75" s="31">
        <v>1</v>
      </c>
      <c r="U75" s="45">
        <v>0</v>
      </c>
      <c r="V75" s="31">
        <v>1</v>
      </c>
      <c r="W75" s="31">
        <v>1</v>
      </c>
      <c r="X75" s="45">
        <v>0</v>
      </c>
      <c r="Y75" s="31">
        <v>3</v>
      </c>
      <c r="Z75" s="31">
        <v>3</v>
      </c>
      <c r="AA75" s="45">
        <v>0</v>
      </c>
      <c r="AB75" s="31">
        <v>1</v>
      </c>
      <c r="AC75" s="31">
        <v>1</v>
      </c>
      <c r="AD75" s="45">
        <v>0</v>
      </c>
      <c r="AE75" s="31">
        <v>5</v>
      </c>
      <c r="AF75" s="31">
        <v>5</v>
      </c>
      <c r="AG75" s="45">
        <v>0</v>
      </c>
      <c r="AH75" s="31">
        <v>2</v>
      </c>
      <c r="AI75" s="31">
        <v>1</v>
      </c>
      <c r="AJ75" s="45">
        <v>0</v>
      </c>
    </row>
    <row r="76" spans="3:36" ht="15" thickBot="1">
      <c r="C76" s="46" t="s">
        <v>16</v>
      </c>
      <c r="D76" s="86">
        <v>2</v>
      </c>
      <c r="E76" s="86">
        <v>2</v>
      </c>
      <c r="F76" s="45">
        <v>0</v>
      </c>
      <c r="G76" s="86">
        <v>0</v>
      </c>
      <c r="H76" s="86">
        <v>0</v>
      </c>
      <c r="I76" s="45">
        <v>0</v>
      </c>
      <c r="J76" s="86">
        <v>1</v>
      </c>
      <c r="K76" s="86">
        <v>1</v>
      </c>
      <c r="L76" s="45">
        <v>6</v>
      </c>
      <c r="M76" s="86">
        <v>0</v>
      </c>
      <c r="N76" s="86">
        <v>0</v>
      </c>
      <c r="O76" s="45">
        <v>0</v>
      </c>
      <c r="P76" s="31">
        <v>1</v>
      </c>
      <c r="Q76" s="31">
        <v>1</v>
      </c>
      <c r="R76" s="45">
        <v>0</v>
      </c>
      <c r="S76" s="31">
        <v>1</v>
      </c>
      <c r="T76" s="31">
        <v>1</v>
      </c>
      <c r="U76" s="45">
        <v>0</v>
      </c>
      <c r="V76" s="31">
        <v>0</v>
      </c>
      <c r="W76" s="31">
        <v>0</v>
      </c>
      <c r="X76" s="45">
        <v>0</v>
      </c>
      <c r="Y76" s="31">
        <v>2</v>
      </c>
      <c r="Z76" s="31">
        <v>2</v>
      </c>
      <c r="AA76" s="45">
        <v>0</v>
      </c>
      <c r="AB76" s="31">
        <v>1</v>
      </c>
      <c r="AC76" s="31">
        <v>0</v>
      </c>
      <c r="AD76" s="45">
        <v>0</v>
      </c>
      <c r="AE76" s="31">
        <v>0</v>
      </c>
      <c r="AF76" s="31">
        <v>0</v>
      </c>
      <c r="AG76" s="45">
        <v>0</v>
      </c>
      <c r="AH76" s="31">
        <v>0</v>
      </c>
      <c r="AI76" s="31">
        <v>0</v>
      </c>
      <c r="AJ76" s="45">
        <v>0</v>
      </c>
    </row>
    <row r="77" spans="3:36" ht="15" thickBot="1">
      <c r="C77" s="44" t="s">
        <v>17</v>
      </c>
      <c r="D77" s="86">
        <v>3</v>
      </c>
      <c r="E77" s="86">
        <v>3</v>
      </c>
      <c r="F77" s="45">
        <v>0</v>
      </c>
      <c r="G77" s="86">
        <v>6</v>
      </c>
      <c r="H77" s="86">
        <v>4</v>
      </c>
      <c r="I77" s="45">
        <v>0</v>
      </c>
      <c r="J77" s="86">
        <v>4</v>
      </c>
      <c r="K77" s="86">
        <v>2</v>
      </c>
      <c r="L77" s="45">
        <v>0</v>
      </c>
      <c r="M77" s="86">
        <v>1</v>
      </c>
      <c r="N77" s="86">
        <v>1</v>
      </c>
      <c r="O77" s="45">
        <v>0</v>
      </c>
      <c r="P77" s="31">
        <v>6</v>
      </c>
      <c r="Q77" s="31">
        <v>5</v>
      </c>
      <c r="R77" s="45">
        <v>0</v>
      </c>
      <c r="S77" s="31">
        <v>3</v>
      </c>
      <c r="T77" s="31">
        <v>3</v>
      </c>
      <c r="U77" s="45">
        <v>0</v>
      </c>
      <c r="V77" s="31">
        <v>20</v>
      </c>
      <c r="W77" s="31">
        <v>20</v>
      </c>
      <c r="X77" s="45">
        <v>0</v>
      </c>
      <c r="Y77" s="31">
        <v>12</v>
      </c>
      <c r="Z77" s="31">
        <v>11</v>
      </c>
      <c r="AA77" s="45">
        <v>1</v>
      </c>
      <c r="AB77" s="31">
        <v>11</v>
      </c>
      <c r="AC77" s="31">
        <v>8</v>
      </c>
      <c r="AD77" s="45">
        <v>1</v>
      </c>
      <c r="AE77" s="31">
        <v>11</v>
      </c>
      <c r="AF77" s="31">
        <v>11</v>
      </c>
      <c r="AG77" s="45">
        <v>0</v>
      </c>
      <c r="AH77" s="31">
        <v>15</v>
      </c>
      <c r="AI77" s="31">
        <v>14</v>
      </c>
      <c r="AJ77" s="45">
        <v>0</v>
      </c>
    </row>
    <row r="78" spans="3:36" ht="15" thickBot="1">
      <c r="C78" s="44" t="s">
        <v>99</v>
      </c>
      <c r="D78" s="86">
        <v>1</v>
      </c>
      <c r="E78" s="86">
        <v>1</v>
      </c>
      <c r="F78" s="45">
        <v>0</v>
      </c>
      <c r="G78" s="86">
        <v>1</v>
      </c>
      <c r="H78" s="86">
        <v>2</v>
      </c>
      <c r="I78" s="45">
        <v>0</v>
      </c>
      <c r="J78" s="86">
        <v>8</v>
      </c>
      <c r="K78" s="86">
        <v>6</v>
      </c>
      <c r="L78" s="45">
        <v>0</v>
      </c>
      <c r="M78" s="86">
        <v>5</v>
      </c>
      <c r="N78" s="86">
        <v>2</v>
      </c>
      <c r="O78" s="45">
        <v>2</v>
      </c>
      <c r="P78" s="31">
        <v>20</v>
      </c>
      <c r="Q78" s="31">
        <v>19</v>
      </c>
      <c r="R78" s="45">
        <v>0</v>
      </c>
      <c r="S78" s="31">
        <v>15</v>
      </c>
      <c r="T78" s="31">
        <v>15</v>
      </c>
      <c r="U78" s="45">
        <v>1</v>
      </c>
      <c r="V78" s="31">
        <v>11</v>
      </c>
      <c r="W78" s="31">
        <v>10</v>
      </c>
      <c r="X78" s="45">
        <v>1</v>
      </c>
      <c r="Y78" s="31">
        <v>42</v>
      </c>
      <c r="Z78" s="31">
        <v>33</v>
      </c>
      <c r="AA78" s="45">
        <v>8</v>
      </c>
      <c r="AB78" s="31">
        <v>12</v>
      </c>
      <c r="AC78" s="31">
        <v>12</v>
      </c>
      <c r="AD78" s="45">
        <v>3</v>
      </c>
      <c r="AE78" s="31">
        <v>9</v>
      </c>
      <c r="AF78" s="31">
        <v>9</v>
      </c>
      <c r="AG78" s="45">
        <v>1</v>
      </c>
      <c r="AH78" s="31">
        <v>11</v>
      </c>
      <c r="AI78" s="31">
        <v>12</v>
      </c>
      <c r="AJ78" s="45">
        <v>0</v>
      </c>
    </row>
    <row r="79" spans="3:36" ht="15" thickBot="1">
      <c r="C79" s="46" t="s">
        <v>18</v>
      </c>
      <c r="D79" s="86">
        <v>0</v>
      </c>
      <c r="E79" s="86">
        <v>0</v>
      </c>
      <c r="F79" s="45">
        <v>0</v>
      </c>
      <c r="G79" s="86">
        <v>0</v>
      </c>
      <c r="H79" s="86">
        <v>0</v>
      </c>
      <c r="I79" s="45">
        <v>0</v>
      </c>
      <c r="J79" s="86">
        <v>0</v>
      </c>
      <c r="K79" s="86">
        <v>0</v>
      </c>
      <c r="L79" s="45">
        <v>0</v>
      </c>
      <c r="M79" s="86">
        <v>0</v>
      </c>
      <c r="N79" s="86">
        <v>0</v>
      </c>
      <c r="O79" s="45">
        <v>0</v>
      </c>
      <c r="P79" s="31">
        <v>0</v>
      </c>
      <c r="Q79" s="31">
        <v>0</v>
      </c>
      <c r="R79" s="45">
        <v>0</v>
      </c>
      <c r="S79" s="31">
        <v>1</v>
      </c>
      <c r="T79" s="31">
        <v>1</v>
      </c>
      <c r="U79" s="45">
        <v>0</v>
      </c>
      <c r="V79" s="31">
        <v>0</v>
      </c>
      <c r="W79" s="31">
        <v>0</v>
      </c>
      <c r="X79" s="45">
        <v>0</v>
      </c>
      <c r="Y79" s="31">
        <v>0</v>
      </c>
      <c r="Z79" s="31">
        <v>0</v>
      </c>
      <c r="AA79" s="45">
        <v>0</v>
      </c>
      <c r="AB79" s="31">
        <v>1</v>
      </c>
      <c r="AC79" s="31">
        <v>0</v>
      </c>
      <c r="AD79" s="45">
        <v>0</v>
      </c>
      <c r="AE79" s="31">
        <v>0</v>
      </c>
      <c r="AF79" s="31">
        <v>0</v>
      </c>
      <c r="AG79" s="45">
        <v>0</v>
      </c>
      <c r="AH79" s="31">
        <v>0</v>
      </c>
      <c r="AI79" s="31">
        <v>0</v>
      </c>
      <c r="AJ79" s="45">
        <v>0</v>
      </c>
    </row>
    <row r="80" spans="3:36" ht="15" thickBot="1">
      <c r="C80" s="44" t="s">
        <v>19</v>
      </c>
      <c r="D80" s="86">
        <v>2</v>
      </c>
      <c r="E80" s="86">
        <v>3</v>
      </c>
      <c r="F80" s="45">
        <v>0</v>
      </c>
      <c r="G80" s="86">
        <v>0</v>
      </c>
      <c r="H80" s="86">
        <v>0</v>
      </c>
      <c r="I80" s="45">
        <v>0</v>
      </c>
      <c r="J80" s="86">
        <v>0</v>
      </c>
      <c r="K80" s="86">
        <v>3</v>
      </c>
      <c r="L80" s="45">
        <v>0</v>
      </c>
      <c r="M80" s="86">
        <v>5</v>
      </c>
      <c r="N80" s="86">
        <v>4</v>
      </c>
      <c r="O80" s="45">
        <v>0</v>
      </c>
      <c r="P80" s="31">
        <v>1</v>
      </c>
      <c r="Q80" s="31">
        <v>0</v>
      </c>
      <c r="R80" s="45">
        <v>0</v>
      </c>
      <c r="S80" s="31">
        <v>0</v>
      </c>
      <c r="T80" s="31">
        <v>0</v>
      </c>
      <c r="U80" s="45">
        <v>0</v>
      </c>
      <c r="V80" s="31">
        <v>3</v>
      </c>
      <c r="W80" s="31">
        <v>3</v>
      </c>
      <c r="X80" s="45">
        <v>0</v>
      </c>
      <c r="Y80" s="31">
        <v>1</v>
      </c>
      <c r="Z80" s="31">
        <v>1</v>
      </c>
      <c r="AA80" s="45">
        <v>0</v>
      </c>
      <c r="AB80" s="31">
        <v>1</v>
      </c>
      <c r="AC80" s="31">
        <v>1</v>
      </c>
      <c r="AD80" s="45">
        <v>0</v>
      </c>
      <c r="AE80" s="31">
        <v>3</v>
      </c>
      <c r="AF80" s="31">
        <v>2</v>
      </c>
      <c r="AG80" s="45">
        <v>0</v>
      </c>
      <c r="AH80" s="31">
        <v>2</v>
      </c>
      <c r="AI80" s="31">
        <v>3</v>
      </c>
      <c r="AJ80" s="45">
        <v>0</v>
      </c>
    </row>
    <row r="81" spans="3:36" ht="15" thickBot="1">
      <c r="C81" s="44" t="s">
        <v>20</v>
      </c>
      <c r="D81" s="86">
        <v>6</v>
      </c>
      <c r="E81" s="86">
        <v>5</v>
      </c>
      <c r="F81" s="45">
        <v>0</v>
      </c>
      <c r="G81" s="86">
        <v>0</v>
      </c>
      <c r="H81" s="86">
        <v>2</v>
      </c>
      <c r="I81" s="45">
        <v>0</v>
      </c>
      <c r="J81" s="86">
        <v>5</v>
      </c>
      <c r="K81" s="86">
        <v>2</v>
      </c>
      <c r="L81" s="45">
        <v>0</v>
      </c>
      <c r="M81" s="86">
        <v>1</v>
      </c>
      <c r="N81" s="86">
        <v>1</v>
      </c>
      <c r="O81" s="45">
        <v>0</v>
      </c>
      <c r="P81" s="31">
        <v>39</v>
      </c>
      <c r="Q81" s="31">
        <v>3</v>
      </c>
      <c r="R81" s="45">
        <v>0</v>
      </c>
      <c r="S81" s="31">
        <v>12</v>
      </c>
      <c r="T81" s="31">
        <v>11</v>
      </c>
      <c r="U81" s="45">
        <v>0</v>
      </c>
      <c r="V81" s="31">
        <v>10</v>
      </c>
      <c r="W81" s="31">
        <v>10</v>
      </c>
      <c r="X81" s="45">
        <v>0</v>
      </c>
      <c r="Y81" s="31">
        <v>9</v>
      </c>
      <c r="Z81" s="31">
        <v>13</v>
      </c>
      <c r="AA81" s="45">
        <v>0</v>
      </c>
      <c r="AB81" s="31">
        <v>21</v>
      </c>
      <c r="AC81" s="31">
        <v>20</v>
      </c>
      <c r="AD81" s="45">
        <v>1</v>
      </c>
      <c r="AE81" s="31">
        <v>13</v>
      </c>
      <c r="AF81" s="31">
        <v>10</v>
      </c>
      <c r="AG81" s="45">
        <v>3</v>
      </c>
      <c r="AH81" s="31">
        <v>11</v>
      </c>
      <c r="AI81" s="31">
        <v>12</v>
      </c>
      <c r="AJ81" s="45">
        <v>0</v>
      </c>
    </row>
    <row r="82" spans="3:36" ht="15" thickBot="1">
      <c r="C82" s="46" t="s">
        <v>21</v>
      </c>
      <c r="D82" s="86">
        <v>0</v>
      </c>
      <c r="E82" s="86">
        <v>0</v>
      </c>
      <c r="F82" s="45">
        <v>0</v>
      </c>
      <c r="G82" s="86">
        <v>0</v>
      </c>
      <c r="H82" s="86">
        <v>0</v>
      </c>
      <c r="I82" s="45">
        <v>0</v>
      </c>
      <c r="J82" s="86">
        <v>0</v>
      </c>
      <c r="K82" s="86">
        <v>0</v>
      </c>
      <c r="L82" s="45">
        <v>0</v>
      </c>
      <c r="M82" s="86">
        <v>2</v>
      </c>
      <c r="N82" s="86">
        <v>2</v>
      </c>
      <c r="O82" s="45">
        <v>0</v>
      </c>
      <c r="P82" s="31">
        <v>2</v>
      </c>
      <c r="Q82" s="31">
        <v>2</v>
      </c>
      <c r="R82" s="45">
        <v>0</v>
      </c>
      <c r="S82" s="31">
        <v>0</v>
      </c>
      <c r="T82" s="31">
        <v>0</v>
      </c>
      <c r="U82" s="45">
        <v>0</v>
      </c>
      <c r="V82" s="31">
        <v>1</v>
      </c>
      <c r="W82" s="31">
        <v>1</v>
      </c>
      <c r="X82" s="45">
        <v>0</v>
      </c>
      <c r="Y82" s="31">
        <v>6</v>
      </c>
      <c r="Z82" s="31">
        <v>5</v>
      </c>
      <c r="AA82" s="45">
        <v>1</v>
      </c>
      <c r="AB82" s="31">
        <v>3</v>
      </c>
      <c r="AC82" s="31">
        <v>1</v>
      </c>
      <c r="AD82" s="45">
        <v>0</v>
      </c>
      <c r="AE82" s="31">
        <v>6</v>
      </c>
      <c r="AF82" s="31">
        <v>5</v>
      </c>
      <c r="AG82" s="45">
        <v>1</v>
      </c>
      <c r="AH82" s="31">
        <v>0</v>
      </c>
      <c r="AI82" s="31">
        <v>0</v>
      </c>
      <c r="AJ82" s="45">
        <v>0</v>
      </c>
    </row>
    <row r="83" spans="3:36" ht="15" thickBot="1">
      <c r="C83" s="44" t="s">
        <v>22</v>
      </c>
      <c r="D83" s="86">
        <v>0</v>
      </c>
      <c r="E83" s="86">
        <v>0</v>
      </c>
      <c r="F83" s="45">
        <v>0</v>
      </c>
      <c r="G83" s="86">
        <v>0</v>
      </c>
      <c r="H83" s="86">
        <v>0</v>
      </c>
      <c r="I83" s="45">
        <v>0</v>
      </c>
      <c r="J83" s="86">
        <v>0</v>
      </c>
      <c r="K83" s="86">
        <v>0</v>
      </c>
      <c r="L83" s="45">
        <v>0</v>
      </c>
      <c r="M83" s="86">
        <v>2</v>
      </c>
      <c r="N83" s="86">
        <v>2</v>
      </c>
      <c r="O83" s="45">
        <v>0</v>
      </c>
      <c r="P83" s="31">
        <v>4</v>
      </c>
      <c r="Q83" s="31">
        <v>4</v>
      </c>
      <c r="R83" s="45">
        <v>1</v>
      </c>
      <c r="S83" s="31">
        <v>1</v>
      </c>
      <c r="T83" s="31">
        <v>1</v>
      </c>
      <c r="U83" s="45">
        <v>0</v>
      </c>
      <c r="V83" s="31">
        <v>0</v>
      </c>
      <c r="W83" s="31">
        <v>0</v>
      </c>
      <c r="X83" s="45">
        <v>0</v>
      </c>
      <c r="Y83" s="31">
        <v>3</v>
      </c>
      <c r="Z83" s="31">
        <v>3</v>
      </c>
      <c r="AA83" s="45">
        <v>0</v>
      </c>
      <c r="AB83" s="31">
        <v>1</v>
      </c>
      <c r="AC83" s="31">
        <v>1</v>
      </c>
      <c r="AD83" s="45">
        <v>0</v>
      </c>
      <c r="AE83" s="31">
        <v>1</v>
      </c>
      <c r="AF83" s="31">
        <v>0</v>
      </c>
      <c r="AG83" s="45">
        <v>1</v>
      </c>
      <c r="AH83" s="31">
        <v>0</v>
      </c>
      <c r="AI83" s="31">
        <v>0</v>
      </c>
      <c r="AJ83" s="45">
        <v>0</v>
      </c>
    </row>
    <row r="84" spans="3:36" ht="15" thickBot="1">
      <c r="C84" s="44" t="s">
        <v>23</v>
      </c>
      <c r="D84" s="86">
        <v>0</v>
      </c>
      <c r="E84" s="86">
        <v>0</v>
      </c>
      <c r="F84" s="45">
        <v>0</v>
      </c>
      <c r="G84" s="86">
        <v>1</v>
      </c>
      <c r="H84" s="86">
        <v>1</v>
      </c>
      <c r="I84" s="45">
        <v>0</v>
      </c>
      <c r="J84" s="86">
        <v>2</v>
      </c>
      <c r="K84" s="86">
        <v>0</v>
      </c>
      <c r="L84" s="45">
        <v>0</v>
      </c>
      <c r="M84" s="86">
        <v>0</v>
      </c>
      <c r="N84" s="86">
        <v>0</v>
      </c>
      <c r="O84" s="45">
        <v>0</v>
      </c>
      <c r="P84" s="31">
        <v>0</v>
      </c>
      <c r="Q84" s="31">
        <v>1</v>
      </c>
      <c r="R84" s="45">
        <v>0</v>
      </c>
      <c r="S84" s="31">
        <v>1</v>
      </c>
      <c r="T84" s="31">
        <v>1</v>
      </c>
      <c r="U84" s="45">
        <v>0</v>
      </c>
      <c r="V84" s="31">
        <v>2</v>
      </c>
      <c r="W84" s="31">
        <v>2</v>
      </c>
      <c r="X84" s="45">
        <v>0</v>
      </c>
      <c r="Y84" s="31">
        <v>1</v>
      </c>
      <c r="Z84" s="31">
        <v>1</v>
      </c>
      <c r="AA84" s="45">
        <v>0</v>
      </c>
      <c r="AB84" s="31">
        <v>0</v>
      </c>
      <c r="AC84" s="31">
        <v>0</v>
      </c>
      <c r="AD84" s="45">
        <v>0</v>
      </c>
      <c r="AE84" s="31">
        <v>4</v>
      </c>
      <c r="AF84" s="31">
        <v>4</v>
      </c>
      <c r="AG84" s="45">
        <v>0</v>
      </c>
      <c r="AH84" s="31">
        <v>0</v>
      </c>
      <c r="AI84" s="31">
        <v>1</v>
      </c>
      <c r="AJ84" s="45">
        <v>0</v>
      </c>
    </row>
    <row r="85" spans="3:36" ht="15" thickBot="1">
      <c r="C85" s="46" t="s">
        <v>24</v>
      </c>
      <c r="D85" s="86">
        <v>0</v>
      </c>
      <c r="E85" s="86">
        <v>0</v>
      </c>
      <c r="F85" s="45">
        <v>0</v>
      </c>
      <c r="G85" s="86">
        <v>0</v>
      </c>
      <c r="H85" s="86">
        <v>0</v>
      </c>
      <c r="I85" s="45">
        <v>0</v>
      </c>
      <c r="J85" s="86">
        <v>0</v>
      </c>
      <c r="K85" s="86">
        <v>0</v>
      </c>
      <c r="L85" s="45">
        <v>0</v>
      </c>
      <c r="M85" s="86">
        <v>0</v>
      </c>
      <c r="N85" s="86">
        <v>0</v>
      </c>
      <c r="O85" s="45">
        <v>0</v>
      </c>
      <c r="P85" s="31">
        <v>0</v>
      </c>
      <c r="Q85" s="31">
        <v>0</v>
      </c>
      <c r="R85" s="45">
        <v>0</v>
      </c>
      <c r="S85" s="31">
        <v>2</v>
      </c>
      <c r="T85" s="31">
        <v>6</v>
      </c>
      <c r="U85" s="45">
        <v>0</v>
      </c>
      <c r="V85" s="31">
        <v>4</v>
      </c>
      <c r="W85" s="31">
        <v>4</v>
      </c>
      <c r="X85" s="45">
        <v>0</v>
      </c>
      <c r="Y85" s="31">
        <v>0</v>
      </c>
      <c r="Z85" s="31">
        <v>5</v>
      </c>
      <c r="AA85" s="45">
        <v>0</v>
      </c>
      <c r="AB85" s="31">
        <v>0</v>
      </c>
      <c r="AC85" s="31">
        <v>0</v>
      </c>
      <c r="AD85" s="45">
        <v>0</v>
      </c>
      <c r="AE85" s="31">
        <v>0</v>
      </c>
      <c r="AF85" s="31">
        <v>0</v>
      </c>
      <c r="AG85" s="45">
        <v>0</v>
      </c>
      <c r="AH85" s="31">
        <v>0</v>
      </c>
      <c r="AI85" s="31">
        <v>0</v>
      </c>
      <c r="AJ85" s="45">
        <v>0</v>
      </c>
    </row>
    <row r="86" spans="3:36" ht="14.25">
      <c r="C86" s="48" t="s">
        <v>25</v>
      </c>
      <c r="D86" s="88">
        <f aca="true" t="shared" si="8" ref="D86:I86">SUM(D69:D85)</f>
        <v>31</v>
      </c>
      <c r="E86" s="88">
        <f t="shared" si="8"/>
        <v>28</v>
      </c>
      <c r="F86" s="88">
        <f t="shared" si="8"/>
        <v>1</v>
      </c>
      <c r="G86" s="233">
        <f t="shared" si="8"/>
        <v>34</v>
      </c>
      <c r="H86" s="88">
        <f t="shared" si="8"/>
        <v>35</v>
      </c>
      <c r="I86" s="88">
        <f t="shared" si="8"/>
        <v>0</v>
      </c>
      <c r="J86" s="233">
        <f aca="true" t="shared" si="9" ref="J86:AJ86">SUM(J69:J85)</f>
        <v>40</v>
      </c>
      <c r="K86" s="88">
        <f t="shared" si="9"/>
        <v>33</v>
      </c>
      <c r="L86" s="88">
        <f t="shared" si="9"/>
        <v>8</v>
      </c>
      <c r="M86" s="233">
        <f t="shared" si="9"/>
        <v>50</v>
      </c>
      <c r="N86" s="88">
        <f t="shared" si="9"/>
        <v>41</v>
      </c>
      <c r="O86" s="88">
        <f t="shared" si="9"/>
        <v>3</v>
      </c>
      <c r="P86" s="233">
        <f t="shared" si="9"/>
        <v>105</v>
      </c>
      <c r="Q86" s="88">
        <f t="shared" si="9"/>
        <v>63</v>
      </c>
      <c r="R86" s="88">
        <f t="shared" si="9"/>
        <v>3</v>
      </c>
      <c r="S86" s="233">
        <f t="shared" si="9"/>
        <v>51</v>
      </c>
      <c r="T86" s="88">
        <f t="shared" si="9"/>
        <v>51</v>
      </c>
      <c r="U86" s="88">
        <f t="shared" si="9"/>
        <v>2</v>
      </c>
      <c r="V86" s="233">
        <f t="shared" si="9"/>
        <v>90</v>
      </c>
      <c r="W86" s="88">
        <f t="shared" si="9"/>
        <v>91</v>
      </c>
      <c r="X86" s="88">
        <f t="shared" si="9"/>
        <v>4</v>
      </c>
      <c r="Y86" s="88">
        <f t="shared" si="9"/>
        <v>121</v>
      </c>
      <c r="Z86" s="88">
        <f t="shared" si="9"/>
        <v>112</v>
      </c>
      <c r="AA86" s="88">
        <f t="shared" si="9"/>
        <v>15</v>
      </c>
      <c r="AB86" s="88">
        <f t="shared" si="9"/>
        <v>77</v>
      </c>
      <c r="AC86" s="88">
        <f t="shared" si="9"/>
        <v>65</v>
      </c>
      <c r="AD86" s="88">
        <f t="shared" si="9"/>
        <v>7</v>
      </c>
      <c r="AE86" s="88">
        <f t="shared" si="9"/>
        <v>89</v>
      </c>
      <c r="AF86" s="88">
        <f t="shared" si="9"/>
        <v>80</v>
      </c>
      <c r="AG86" s="88">
        <f t="shared" si="9"/>
        <v>10</v>
      </c>
      <c r="AH86" s="88">
        <f t="shared" si="9"/>
        <v>69</v>
      </c>
      <c r="AI86" s="88">
        <f t="shared" si="9"/>
        <v>71</v>
      </c>
      <c r="AJ86" s="88">
        <f t="shared" si="9"/>
        <v>2</v>
      </c>
    </row>
    <row r="88" ht="15" thickBot="1"/>
    <row r="89" spans="3:17" ht="18.75" thickBot="1">
      <c r="C89" s="158" t="s">
        <v>84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</row>
    <row r="90" ht="15" thickBot="1"/>
    <row r="91" spans="3:25" ht="15" thickBot="1">
      <c r="C91" s="144" t="s">
        <v>48</v>
      </c>
      <c r="D91" s="211">
        <v>2022</v>
      </c>
      <c r="E91" s="214"/>
      <c r="F91" s="211">
        <v>2021</v>
      </c>
      <c r="G91" s="214"/>
      <c r="H91" s="211">
        <v>2020</v>
      </c>
      <c r="I91" s="214"/>
      <c r="J91" s="211">
        <v>2019</v>
      </c>
      <c r="K91" s="214"/>
      <c r="L91" s="211">
        <v>2018</v>
      </c>
      <c r="M91" s="214"/>
      <c r="N91" s="211">
        <v>2017</v>
      </c>
      <c r="O91" s="214"/>
      <c r="P91" s="211">
        <v>2016</v>
      </c>
      <c r="Q91" s="214"/>
      <c r="R91" s="211">
        <v>2015</v>
      </c>
      <c r="S91" s="214"/>
      <c r="T91" s="211">
        <v>2014</v>
      </c>
      <c r="U91" s="214"/>
      <c r="V91" s="211" t="s">
        <v>73</v>
      </c>
      <c r="W91" s="214"/>
      <c r="X91" s="211" t="s">
        <v>74</v>
      </c>
      <c r="Y91" s="214"/>
    </row>
    <row r="92" spans="3:25" ht="95.25" customHeight="1" thickBot="1">
      <c r="C92" s="191"/>
      <c r="D92" s="65" t="s">
        <v>80</v>
      </c>
      <c r="E92" s="76" t="s">
        <v>81</v>
      </c>
      <c r="F92" s="65" t="s">
        <v>80</v>
      </c>
      <c r="G92" s="76" t="s">
        <v>81</v>
      </c>
      <c r="H92" s="65" t="s">
        <v>80</v>
      </c>
      <c r="I92" s="76" t="s">
        <v>81</v>
      </c>
      <c r="J92" s="65" t="s">
        <v>80</v>
      </c>
      <c r="K92" s="76" t="s">
        <v>81</v>
      </c>
      <c r="L92" s="65" t="s">
        <v>80</v>
      </c>
      <c r="M92" s="76" t="s">
        <v>81</v>
      </c>
      <c r="N92" s="77" t="s">
        <v>80</v>
      </c>
      <c r="O92" s="76" t="s">
        <v>81</v>
      </c>
      <c r="P92" s="77" t="s">
        <v>80</v>
      </c>
      <c r="Q92" s="65" t="s">
        <v>81</v>
      </c>
      <c r="R92" s="73" t="s">
        <v>80</v>
      </c>
      <c r="S92" s="76" t="s">
        <v>81</v>
      </c>
      <c r="T92" s="77" t="s">
        <v>80</v>
      </c>
      <c r="U92" s="76" t="s">
        <v>81</v>
      </c>
      <c r="V92" s="77" t="s">
        <v>80</v>
      </c>
      <c r="W92" s="76" t="s">
        <v>81</v>
      </c>
      <c r="X92" s="77" t="s">
        <v>80</v>
      </c>
      <c r="Y92" s="65" t="s">
        <v>81</v>
      </c>
    </row>
    <row r="93" spans="3:25" ht="15" thickBot="1">
      <c r="C93" s="52" t="s">
        <v>10</v>
      </c>
      <c r="D93" s="31">
        <v>215</v>
      </c>
      <c r="E93" s="45">
        <v>20</v>
      </c>
      <c r="F93" s="31">
        <v>174</v>
      </c>
      <c r="G93" s="45">
        <v>24</v>
      </c>
      <c r="H93" s="31">
        <v>161</v>
      </c>
      <c r="I93" s="45">
        <v>8</v>
      </c>
      <c r="J93" s="31">
        <v>214</v>
      </c>
      <c r="K93" s="45">
        <v>11</v>
      </c>
      <c r="L93" s="31">
        <v>220</v>
      </c>
      <c r="M93" s="45">
        <v>20</v>
      </c>
      <c r="N93" s="31">
        <v>95</v>
      </c>
      <c r="O93" s="45">
        <v>25</v>
      </c>
      <c r="P93" s="31">
        <v>125</v>
      </c>
      <c r="Q93" s="45">
        <v>48</v>
      </c>
      <c r="R93" s="31">
        <v>117</v>
      </c>
      <c r="S93" s="45">
        <v>27</v>
      </c>
      <c r="T93" s="31">
        <v>97</v>
      </c>
      <c r="U93" s="45">
        <v>28</v>
      </c>
      <c r="V93" s="31">
        <v>82</v>
      </c>
      <c r="W93" s="45">
        <v>27</v>
      </c>
      <c r="X93" s="31">
        <v>65</v>
      </c>
      <c r="Y93" s="45">
        <v>28</v>
      </c>
    </row>
    <row r="94" spans="3:25" ht="15" thickBot="1">
      <c r="C94" s="44" t="s">
        <v>11</v>
      </c>
      <c r="D94" s="31">
        <v>72</v>
      </c>
      <c r="E94" s="45">
        <v>2</v>
      </c>
      <c r="F94" s="31">
        <v>66</v>
      </c>
      <c r="G94" s="45">
        <v>1</v>
      </c>
      <c r="H94" s="31">
        <v>55</v>
      </c>
      <c r="I94" s="45">
        <v>1</v>
      </c>
      <c r="J94" s="31">
        <v>94</v>
      </c>
      <c r="K94" s="45">
        <v>5</v>
      </c>
      <c r="L94" s="31">
        <v>73</v>
      </c>
      <c r="M94" s="45">
        <v>2</v>
      </c>
      <c r="N94" s="31">
        <v>39</v>
      </c>
      <c r="O94" s="45">
        <v>2</v>
      </c>
      <c r="P94" s="31">
        <v>16</v>
      </c>
      <c r="Q94" s="45">
        <v>6</v>
      </c>
      <c r="R94" s="31">
        <v>20</v>
      </c>
      <c r="S94" s="45">
        <v>0</v>
      </c>
      <c r="T94" s="31">
        <v>14</v>
      </c>
      <c r="U94" s="45">
        <v>5</v>
      </c>
      <c r="V94" s="31">
        <v>12</v>
      </c>
      <c r="W94" s="45">
        <v>3</v>
      </c>
      <c r="X94" s="31">
        <v>16</v>
      </c>
      <c r="Y94" s="45">
        <v>6</v>
      </c>
    </row>
    <row r="95" spans="3:25" ht="15" thickBot="1">
      <c r="C95" s="44" t="s">
        <v>12</v>
      </c>
      <c r="D95" s="31">
        <v>26</v>
      </c>
      <c r="E95" s="45">
        <v>2</v>
      </c>
      <c r="F95" s="31">
        <v>30</v>
      </c>
      <c r="G95" s="45">
        <v>2</v>
      </c>
      <c r="H95" s="31">
        <v>22</v>
      </c>
      <c r="I95" s="45">
        <v>0</v>
      </c>
      <c r="J95" s="31">
        <v>41</v>
      </c>
      <c r="K95" s="45">
        <v>3</v>
      </c>
      <c r="L95" s="31">
        <v>42</v>
      </c>
      <c r="M95" s="45">
        <v>2</v>
      </c>
      <c r="N95" s="31">
        <v>38</v>
      </c>
      <c r="O95" s="45">
        <v>3</v>
      </c>
      <c r="P95" s="31">
        <v>20</v>
      </c>
      <c r="Q95" s="45">
        <v>4</v>
      </c>
      <c r="R95" s="31">
        <v>18</v>
      </c>
      <c r="S95" s="45">
        <v>2</v>
      </c>
      <c r="T95" s="31">
        <v>14</v>
      </c>
      <c r="U95" s="45">
        <v>4</v>
      </c>
      <c r="V95" s="31">
        <v>13</v>
      </c>
      <c r="W95" s="45">
        <v>4</v>
      </c>
      <c r="X95" s="31">
        <v>14</v>
      </c>
      <c r="Y95" s="45">
        <v>2</v>
      </c>
    </row>
    <row r="96" spans="3:25" ht="15" thickBot="1">
      <c r="C96" s="44" t="s">
        <v>38</v>
      </c>
      <c r="D96" s="31">
        <v>82</v>
      </c>
      <c r="E96" s="45">
        <v>4</v>
      </c>
      <c r="F96" s="31">
        <v>57</v>
      </c>
      <c r="G96" s="45">
        <v>6</v>
      </c>
      <c r="H96" s="31">
        <v>45</v>
      </c>
      <c r="I96" s="45">
        <v>2</v>
      </c>
      <c r="J96" s="31">
        <v>74</v>
      </c>
      <c r="K96" s="45">
        <v>2</v>
      </c>
      <c r="L96" s="31">
        <v>89</v>
      </c>
      <c r="M96" s="45">
        <v>5</v>
      </c>
      <c r="N96" s="31">
        <v>53</v>
      </c>
      <c r="O96" s="45">
        <v>5</v>
      </c>
      <c r="P96" s="31">
        <v>52</v>
      </c>
      <c r="Q96" s="45">
        <v>12</v>
      </c>
      <c r="R96" s="31">
        <v>33</v>
      </c>
      <c r="S96" s="45">
        <v>11</v>
      </c>
      <c r="T96" s="31">
        <v>35</v>
      </c>
      <c r="U96" s="45">
        <v>5</v>
      </c>
      <c r="V96" s="31">
        <v>19</v>
      </c>
      <c r="W96" s="45">
        <v>9</v>
      </c>
      <c r="X96" s="31">
        <v>14</v>
      </c>
      <c r="Y96" s="45">
        <v>8</v>
      </c>
    </row>
    <row r="97" spans="3:25" ht="15" thickBot="1">
      <c r="C97" s="46" t="s">
        <v>13</v>
      </c>
      <c r="D97" s="31">
        <v>104</v>
      </c>
      <c r="E97" s="45">
        <v>8</v>
      </c>
      <c r="F97" s="31">
        <v>98</v>
      </c>
      <c r="G97" s="45">
        <v>18</v>
      </c>
      <c r="H97" s="31">
        <v>103</v>
      </c>
      <c r="I97" s="45">
        <v>15</v>
      </c>
      <c r="J97" s="31">
        <v>175</v>
      </c>
      <c r="K97" s="45">
        <v>22</v>
      </c>
      <c r="L97" s="31">
        <v>167</v>
      </c>
      <c r="M97" s="45">
        <v>21</v>
      </c>
      <c r="N97" s="31">
        <v>84</v>
      </c>
      <c r="O97" s="45">
        <v>26</v>
      </c>
      <c r="P97" s="31">
        <v>116</v>
      </c>
      <c r="Q97" s="45">
        <v>40</v>
      </c>
      <c r="R97" s="31">
        <v>79</v>
      </c>
      <c r="S97" s="45">
        <v>40</v>
      </c>
      <c r="T97" s="31">
        <v>80</v>
      </c>
      <c r="U97" s="45">
        <v>22</v>
      </c>
      <c r="V97" s="31">
        <v>63</v>
      </c>
      <c r="W97" s="45">
        <v>29</v>
      </c>
      <c r="X97" s="31">
        <v>72</v>
      </c>
      <c r="Y97" s="45">
        <v>31</v>
      </c>
    </row>
    <row r="98" spans="3:25" ht="15" thickBot="1">
      <c r="C98" s="44" t="s">
        <v>14</v>
      </c>
      <c r="D98" s="31">
        <v>24</v>
      </c>
      <c r="E98" s="45">
        <v>4</v>
      </c>
      <c r="F98" s="31">
        <v>20</v>
      </c>
      <c r="G98" s="45">
        <v>0</v>
      </c>
      <c r="H98" s="31">
        <v>12</v>
      </c>
      <c r="I98" s="45">
        <v>3</v>
      </c>
      <c r="J98" s="31">
        <v>21</v>
      </c>
      <c r="K98" s="45">
        <v>3</v>
      </c>
      <c r="L98" s="31">
        <v>16</v>
      </c>
      <c r="M98" s="45">
        <v>1</v>
      </c>
      <c r="N98" s="31">
        <v>9</v>
      </c>
      <c r="O98" s="45">
        <v>2</v>
      </c>
      <c r="P98" s="31">
        <v>12</v>
      </c>
      <c r="Q98" s="45">
        <v>1</v>
      </c>
      <c r="R98" s="31">
        <v>7</v>
      </c>
      <c r="S98" s="45">
        <v>0</v>
      </c>
      <c r="T98" s="31">
        <v>5</v>
      </c>
      <c r="U98" s="45">
        <v>5</v>
      </c>
      <c r="V98" s="31">
        <v>9</v>
      </c>
      <c r="W98" s="45">
        <v>1</v>
      </c>
      <c r="X98" s="31">
        <v>11</v>
      </c>
      <c r="Y98" s="45">
        <v>2</v>
      </c>
    </row>
    <row r="99" spans="3:25" ht="15" thickBot="1">
      <c r="C99" s="44" t="s">
        <v>15</v>
      </c>
      <c r="D99" s="31">
        <v>68</v>
      </c>
      <c r="E99" s="45">
        <v>1</v>
      </c>
      <c r="F99" s="31">
        <v>68</v>
      </c>
      <c r="G99" s="45">
        <v>3</v>
      </c>
      <c r="H99" s="31">
        <v>66</v>
      </c>
      <c r="I99" s="45">
        <v>5</v>
      </c>
      <c r="J99" s="31">
        <v>87</v>
      </c>
      <c r="K99" s="45">
        <v>3</v>
      </c>
      <c r="L99" s="31">
        <v>89</v>
      </c>
      <c r="M99" s="45">
        <v>2</v>
      </c>
      <c r="N99" s="31">
        <v>48</v>
      </c>
      <c r="O99" s="45">
        <v>0</v>
      </c>
      <c r="P99" s="31">
        <v>36</v>
      </c>
      <c r="Q99" s="45">
        <v>13</v>
      </c>
      <c r="R99" s="31">
        <v>22</v>
      </c>
      <c r="S99" s="45">
        <v>6</v>
      </c>
      <c r="T99" s="31">
        <v>25</v>
      </c>
      <c r="U99" s="45">
        <v>5</v>
      </c>
      <c r="V99" s="31">
        <v>31</v>
      </c>
      <c r="W99" s="45">
        <v>5</v>
      </c>
      <c r="X99" s="31">
        <v>27</v>
      </c>
      <c r="Y99" s="45">
        <v>13</v>
      </c>
    </row>
    <row r="100" spans="3:25" ht="15" thickBot="1">
      <c r="C100" s="46" t="s">
        <v>16</v>
      </c>
      <c r="D100" s="31">
        <v>55</v>
      </c>
      <c r="E100" s="45">
        <v>4</v>
      </c>
      <c r="F100" s="31">
        <v>63</v>
      </c>
      <c r="G100" s="45">
        <v>1</v>
      </c>
      <c r="H100" s="31">
        <v>57</v>
      </c>
      <c r="I100" s="45">
        <v>4</v>
      </c>
      <c r="J100" s="31">
        <v>98</v>
      </c>
      <c r="K100" s="45">
        <v>1</v>
      </c>
      <c r="L100" s="31">
        <v>61</v>
      </c>
      <c r="M100" s="45">
        <v>0</v>
      </c>
      <c r="N100" s="31">
        <v>32</v>
      </c>
      <c r="O100" s="45">
        <v>5</v>
      </c>
      <c r="P100" s="31">
        <v>25</v>
      </c>
      <c r="Q100" s="45">
        <v>10</v>
      </c>
      <c r="R100" s="31">
        <v>28</v>
      </c>
      <c r="S100" s="45">
        <v>9</v>
      </c>
      <c r="T100" s="31">
        <v>13</v>
      </c>
      <c r="U100" s="45">
        <v>5</v>
      </c>
      <c r="V100" s="31">
        <v>18</v>
      </c>
      <c r="W100" s="45">
        <v>3</v>
      </c>
      <c r="X100" s="31">
        <v>23</v>
      </c>
      <c r="Y100" s="45">
        <v>5</v>
      </c>
    </row>
    <row r="101" spans="3:25" ht="15" thickBot="1">
      <c r="C101" s="44" t="s">
        <v>17</v>
      </c>
      <c r="D101" s="31">
        <v>394</v>
      </c>
      <c r="E101" s="45">
        <v>26</v>
      </c>
      <c r="F101" s="31">
        <v>370</v>
      </c>
      <c r="G101" s="45">
        <v>36</v>
      </c>
      <c r="H101" s="31">
        <v>317</v>
      </c>
      <c r="I101" s="45">
        <v>40</v>
      </c>
      <c r="J101" s="31">
        <v>483</v>
      </c>
      <c r="K101" s="45">
        <v>40</v>
      </c>
      <c r="L101" s="31">
        <v>413</v>
      </c>
      <c r="M101" s="45">
        <v>37</v>
      </c>
      <c r="N101" s="31">
        <v>194</v>
      </c>
      <c r="O101" s="45">
        <v>45</v>
      </c>
      <c r="P101" s="31">
        <v>204</v>
      </c>
      <c r="Q101" s="45">
        <v>80</v>
      </c>
      <c r="R101" s="31">
        <v>136</v>
      </c>
      <c r="S101" s="45">
        <v>97</v>
      </c>
      <c r="T101" s="31">
        <v>104</v>
      </c>
      <c r="U101" s="45">
        <v>34</v>
      </c>
      <c r="V101" s="31">
        <v>101</v>
      </c>
      <c r="W101" s="45">
        <v>52</v>
      </c>
      <c r="X101" s="31">
        <v>100</v>
      </c>
      <c r="Y101" s="45">
        <v>63</v>
      </c>
    </row>
    <row r="102" spans="3:25" ht="15" thickBot="1">
      <c r="C102" s="44" t="s">
        <v>99</v>
      </c>
      <c r="D102" s="31">
        <v>252</v>
      </c>
      <c r="E102" s="45">
        <v>42</v>
      </c>
      <c r="F102" s="31">
        <v>208</v>
      </c>
      <c r="G102" s="45">
        <v>17</v>
      </c>
      <c r="H102" s="31">
        <v>207</v>
      </c>
      <c r="I102" s="45">
        <v>14</v>
      </c>
      <c r="J102" s="31">
        <v>259</v>
      </c>
      <c r="K102" s="45">
        <v>16</v>
      </c>
      <c r="L102" s="31">
        <v>231</v>
      </c>
      <c r="M102" s="45">
        <v>14</v>
      </c>
      <c r="N102" s="31">
        <v>107</v>
      </c>
      <c r="O102" s="45">
        <v>18</v>
      </c>
      <c r="P102" s="31">
        <v>120</v>
      </c>
      <c r="Q102" s="45">
        <v>37</v>
      </c>
      <c r="R102" s="31">
        <v>92</v>
      </c>
      <c r="S102" s="45">
        <v>25</v>
      </c>
      <c r="T102" s="31">
        <v>80</v>
      </c>
      <c r="U102" s="45">
        <v>20</v>
      </c>
      <c r="V102" s="31">
        <v>65</v>
      </c>
      <c r="W102" s="45">
        <v>24</v>
      </c>
      <c r="X102" s="31">
        <v>49</v>
      </c>
      <c r="Y102" s="45">
        <v>17</v>
      </c>
    </row>
    <row r="103" spans="3:25" ht="15" thickBot="1">
      <c r="C103" s="46" t="s">
        <v>18</v>
      </c>
      <c r="D103" s="31">
        <v>13</v>
      </c>
      <c r="E103" s="45">
        <v>1</v>
      </c>
      <c r="F103" s="31">
        <v>10</v>
      </c>
      <c r="G103" s="45">
        <v>0</v>
      </c>
      <c r="H103" s="31">
        <v>9</v>
      </c>
      <c r="I103" s="45">
        <v>0</v>
      </c>
      <c r="J103" s="31">
        <v>12</v>
      </c>
      <c r="K103" s="45">
        <v>0</v>
      </c>
      <c r="L103" s="31">
        <v>14</v>
      </c>
      <c r="M103" s="45">
        <v>1</v>
      </c>
      <c r="N103" s="31">
        <v>4</v>
      </c>
      <c r="O103" s="45">
        <v>0</v>
      </c>
      <c r="P103" s="31">
        <v>7</v>
      </c>
      <c r="Q103" s="45">
        <v>2</v>
      </c>
      <c r="R103" s="31">
        <v>6</v>
      </c>
      <c r="S103" s="45">
        <v>3</v>
      </c>
      <c r="T103" s="31">
        <v>5</v>
      </c>
      <c r="U103" s="45">
        <v>0</v>
      </c>
      <c r="V103" s="31">
        <v>3</v>
      </c>
      <c r="W103" s="45">
        <v>1</v>
      </c>
      <c r="X103" s="31">
        <v>2</v>
      </c>
      <c r="Y103" s="45">
        <v>1</v>
      </c>
    </row>
    <row r="104" spans="3:25" ht="15" thickBot="1">
      <c r="C104" s="44" t="s">
        <v>19</v>
      </c>
      <c r="D104" s="31">
        <v>152</v>
      </c>
      <c r="E104" s="45">
        <v>12</v>
      </c>
      <c r="F104" s="31">
        <v>144</v>
      </c>
      <c r="G104" s="45">
        <v>9</v>
      </c>
      <c r="H104" s="31">
        <v>148</v>
      </c>
      <c r="I104" s="45">
        <v>3</v>
      </c>
      <c r="J104" s="31">
        <v>237</v>
      </c>
      <c r="K104" s="45">
        <v>9</v>
      </c>
      <c r="L104" s="31">
        <v>181</v>
      </c>
      <c r="M104" s="45">
        <v>12</v>
      </c>
      <c r="N104" s="31">
        <v>122</v>
      </c>
      <c r="O104" s="45">
        <v>8</v>
      </c>
      <c r="P104" s="31">
        <v>158</v>
      </c>
      <c r="Q104" s="45">
        <v>23</v>
      </c>
      <c r="R104" s="31">
        <v>75</v>
      </c>
      <c r="S104" s="45">
        <v>20</v>
      </c>
      <c r="T104" s="31">
        <v>72</v>
      </c>
      <c r="U104" s="45">
        <v>18</v>
      </c>
      <c r="V104" s="31">
        <v>96</v>
      </c>
      <c r="W104" s="45">
        <v>20</v>
      </c>
      <c r="X104" s="31">
        <v>76</v>
      </c>
      <c r="Y104" s="45">
        <v>17</v>
      </c>
    </row>
    <row r="105" spans="3:25" ht="15" thickBot="1">
      <c r="C105" s="44" t="s">
        <v>20</v>
      </c>
      <c r="D105" s="31">
        <v>747</v>
      </c>
      <c r="E105" s="45">
        <v>19</v>
      </c>
      <c r="F105" s="31">
        <v>633</v>
      </c>
      <c r="G105" s="45">
        <v>3</v>
      </c>
      <c r="H105" s="31">
        <v>512</v>
      </c>
      <c r="I105" s="45">
        <v>4</v>
      </c>
      <c r="J105" s="31">
        <v>759</v>
      </c>
      <c r="K105" s="45">
        <v>22</v>
      </c>
      <c r="L105" s="31">
        <v>646</v>
      </c>
      <c r="M105" s="45">
        <v>32</v>
      </c>
      <c r="N105" s="31">
        <v>376</v>
      </c>
      <c r="O105" s="45">
        <v>30</v>
      </c>
      <c r="P105" s="31">
        <v>481</v>
      </c>
      <c r="Q105" s="45">
        <v>66</v>
      </c>
      <c r="R105" s="31">
        <v>346</v>
      </c>
      <c r="S105" s="45">
        <v>60</v>
      </c>
      <c r="T105" s="31">
        <v>322</v>
      </c>
      <c r="U105" s="45">
        <v>33</v>
      </c>
      <c r="V105" s="31">
        <v>284</v>
      </c>
      <c r="W105" s="45">
        <v>60</v>
      </c>
      <c r="X105" s="31">
        <v>247</v>
      </c>
      <c r="Y105" s="45">
        <v>61</v>
      </c>
    </row>
    <row r="106" spans="3:25" ht="15" thickBot="1">
      <c r="C106" s="46" t="s">
        <v>21</v>
      </c>
      <c r="D106" s="31">
        <v>95</v>
      </c>
      <c r="E106" s="45">
        <v>3</v>
      </c>
      <c r="F106" s="31">
        <v>63</v>
      </c>
      <c r="G106" s="45">
        <v>3</v>
      </c>
      <c r="H106" s="31">
        <v>57</v>
      </c>
      <c r="I106" s="45">
        <v>0</v>
      </c>
      <c r="J106" s="31">
        <v>78</v>
      </c>
      <c r="K106" s="45">
        <v>1</v>
      </c>
      <c r="L106" s="31">
        <v>83</v>
      </c>
      <c r="M106" s="45">
        <v>0</v>
      </c>
      <c r="N106" s="31">
        <v>39</v>
      </c>
      <c r="O106" s="45">
        <v>0</v>
      </c>
      <c r="P106" s="31">
        <v>19</v>
      </c>
      <c r="Q106" s="45">
        <v>2</v>
      </c>
      <c r="R106" s="31">
        <v>15</v>
      </c>
      <c r="S106" s="45">
        <v>5</v>
      </c>
      <c r="T106" s="31">
        <v>16</v>
      </c>
      <c r="U106" s="45">
        <v>2</v>
      </c>
      <c r="V106" s="31">
        <v>15</v>
      </c>
      <c r="W106" s="45">
        <v>6</v>
      </c>
      <c r="X106" s="31">
        <v>11</v>
      </c>
      <c r="Y106" s="45">
        <v>8</v>
      </c>
    </row>
    <row r="107" spans="3:25" ht="15" thickBot="1">
      <c r="C107" s="44" t="s">
        <v>22</v>
      </c>
      <c r="D107" s="31">
        <v>24</v>
      </c>
      <c r="E107" s="45">
        <v>5</v>
      </c>
      <c r="F107" s="31">
        <v>35</v>
      </c>
      <c r="G107" s="45">
        <v>2</v>
      </c>
      <c r="H107" s="31">
        <v>36</v>
      </c>
      <c r="I107" s="45">
        <v>3</v>
      </c>
      <c r="J107" s="31">
        <v>61</v>
      </c>
      <c r="K107" s="45">
        <v>1</v>
      </c>
      <c r="L107" s="31">
        <v>51</v>
      </c>
      <c r="M107" s="45">
        <v>8</v>
      </c>
      <c r="N107" s="31">
        <v>29</v>
      </c>
      <c r="O107" s="45">
        <v>6</v>
      </c>
      <c r="P107" s="31">
        <v>23</v>
      </c>
      <c r="Q107" s="45">
        <v>6</v>
      </c>
      <c r="R107" s="31">
        <v>11</v>
      </c>
      <c r="S107" s="45">
        <v>1</v>
      </c>
      <c r="T107" s="31">
        <v>17</v>
      </c>
      <c r="U107" s="45">
        <v>4</v>
      </c>
      <c r="V107" s="31">
        <v>18</v>
      </c>
      <c r="W107" s="45">
        <v>2</v>
      </c>
      <c r="X107" s="31">
        <v>21</v>
      </c>
      <c r="Y107" s="45">
        <v>2</v>
      </c>
    </row>
    <row r="108" spans="3:25" ht="15" thickBot="1">
      <c r="C108" s="44" t="s">
        <v>23</v>
      </c>
      <c r="D108" s="31">
        <v>97</v>
      </c>
      <c r="E108" s="45">
        <v>3</v>
      </c>
      <c r="F108" s="31">
        <v>88</v>
      </c>
      <c r="G108" s="45">
        <v>4</v>
      </c>
      <c r="H108" s="31">
        <v>57</v>
      </c>
      <c r="I108" s="45">
        <v>0</v>
      </c>
      <c r="J108" s="31">
        <v>100</v>
      </c>
      <c r="K108" s="45">
        <v>1</v>
      </c>
      <c r="L108" s="31">
        <v>98</v>
      </c>
      <c r="M108" s="45">
        <v>0</v>
      </c>
      <c r="N108" s="31">
        <v>81</v>
      </c>
      <c r="O108" s="45">
        <v>2</v>
      </c>
      <c r="P108" s="31">
        <v>58</v>
      </c>
      <c r="Q108" s="45">
        <v>4</v>
      </c>
      <c r="R108" s="31">
        <v>51</v>
      </c>
      <c r="S108" s="45">
        <v>7</v>
      </c>
      <c r="T108" s="31">
        <v>47</v>
      </c>
      <c r="U108" s="45">
        <v>4</v>
      </c>
      <c r="V108" s="31">
        <v>63</v>
      </c>
      <c r="W108" s="45">
        <v>7</v>
      </c>
      <c r="X108" s="31">
        <v>42</v>
      </c>
      <c r="Y108" s="45">
        <v>5</v>
      </c>
    </row>
    <row r="109" spans="3:25" ht="15" thickBot="1">
      <c r="C109" s="44" t="s">
        <v>24</v>
      </c>
      <c r="D109" s="31">
        <v>20</v>
      </c>
      <c r="E109" s="45">
        <v>1</v>
      </c>
      <c r="F109" s="31">
        <v>26</v>
      </c>
      <c r="G109" s="45">
        <v>1</v>
      </c>
      <c r="H109" s="31">
        <v>20</v>
      </c>
      <c r="I109" s="45">
        <v>0</v>
      </c>
      <c r="J109" s="31">
        <v>29</v>
      </c>
      <c r="K109" s="45">
        <v>7</v>
      </c>
      <c r="L109" s="31">
        <v>27</v>
      </c>
      <c r="M109" s="45">
        <v>1</v>
      </c>
      <c r="N109" s="31">
        <v>15</v>
      </c>
      <c r="O109" s="45">
        <v>2</v>
      </c>
      <c r="P109" s="31">
        <v>3</v>
      </c>
      <c r="Q109" s="45">
        <v>2</v>
      </c>
      <c r="R109" s="31">
        <v>0</v>
      </c>
      <c r="S109" s="45">
        <v>1</v>
      </c>
      <c r="T109" s="31">
        <v>1</v>
      </c>
      <c r="U109" s="45">
        <v>0</v>
      </c>
      <c r="V109" s="31">
        <v>1</v>
      </c>
      <c r="W109" s="45">
        <v>0</v>
      </c>
      <c r="X109" s="31">
        <v>0</v>
      </c>
      <c r="Y109" s="45">
        <v>0</v>
      </c>
    </row>
    <row r="110" spans="3:25" ht="14.25">
      <c r="C110" s="48" t="s">
        <v>25</v>
      </c>
      <c r="D110" s="58">
        <f>SUM(D93:D109)</f>
        <v>2440</v>
      </c>
      <c r="E110" s="36">
        <f>SUM(E93:E109)</f>
        <v>157</v>
      </c>
      <c r="F110" s="58">
        <f aca="true" t="shared" si="10" ref="F110:K110">SUM(F93:F109)</f>
        <v>2153</v>
      </c>
      <c r="G110" s="36">
        <f t="shared" si="10"/>
        <v>130</v>
      </c>
      <c r="H110" s="58">
        <f t="shared" si="10"/>
        <v>1884</v>
      </c>
      <c r="I110" s="36">
        <f t="shared" si="10"/>
        <v>102</v>
      </c>
      <c r="J110" s="58">
        <f t="shared" si="10"/>
        <v>2822</v>
      </c>
      <c r="K110" s="36">
        <f t="shared" si="10"/>
        <v>147</v>
      </c>
      <c r="L110" s="233">
        <f>SUM(L93:L109)</f>
        <v>2501</v>
      </c>
      <c r="M110" s="88">
        <f>SUM(M93:M109)</f>
        <v>158</v>
      </c>
      <c r="N110" s="233">
        <f>SUM(N93:N109)</f>
        <v>1365</v>
      </c>
      <c r="O110" s="88">
        <f>SUM(O93:O109)</f>
        <v>179</v>
      </c>
      <c r="P110" s="233">
        <f>SUM(P93:P109)</f>
        <v>1475</v>
      </c>
      <c r="Q110" s="36">
        <v>356</v>
      </c>
      <c r="R110" s="233">
        <f>SUM(R93:R109)</f>
        <v>1056</v>
      </c>
      <c r="S110" s="36">
        <v>314</v>
      </c>
      <c r="T110" s="58">
        <v>947</v>
      </c>
      <c r="U110" s="36">
        <v>194</v>
      </c>
      <c r="V110" s="58">
        <v>893</v>
      </c>
      <c r="W110" s="36">
        <v>253</v>
      </c>
      <c r="X110" s="58">
        <v>790</v>
      </c>
      <c r="Y110" s="36">
        <v>269</v>
      </c>
    </row>
    <row r="112" ht="15" thickBot="1"/>
    <row r="113" spans="3:17" ht="23.25" customHeight="1" thickBot="1">
      <c r="C113" s="158" t="s">
        <v>119</v>
      </c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</row>
    <row r="114" ht="15" thickBot="1"/>
    <row r="115" spans="3:23" ht="28.5" customHeight="1" thickBot="1">
      <c r="C115" s="223" t="s">
        <v>118</v>
      </c>
      <c r="D115" s="135">
        <v>2022</v>
      </c>
      <c r="E115" s="134">
        <v>2021</v>
      </c>
      <c r="F115" s="71">
        <v>2020</v>
      </c>
      <c r="G115" s="71">
        <v>2019</v>
      </c>
      <c r="H115" s="71">
        <v>2018</v>
      </c>
      <c r="I115" s="71">
        <v>2017</v>
      </c>
      <c r="J115" s="71">
        <v>2016</v>
      </c>
      <c r="K115" s="71">
        <v>2015</v>
      </c>
      <c r="L115" s="211">
        <v>2014</v>
      </c>
      <c r="M115" s="146"/>
      <c r="N115" s="146"/>
      <c r="O115" s="214"/>
      <c r="P115" s="211" t="s">
        <v>73</v>
      </c>
      <c r="Q115" s="146"/>
      <c r="R115" s="146"/>
      <c r="S115" s="214"/>
      <c r="T115" s="211" t="s">
        <v>74</v>
      </c>
      <c r="U115" s="146"/>
      <c r="V115" s="146"/>
      <c r="W115" s="214"/>
    </row>
    <row r="116" spans="3:23" ht="90.75" thickBot="1">
      <c r="C116" s="224"/>
      <c r="D116" s="76" t="s">
        <v>82</v>
      </c>
      <c r="E116" s="76" t="s">
        <v>82</v>
      </c>
      <c r="F116" s="76" t="s">
        <v>82</v>
      </c>
      <c r="G116" s="76" t="s">
        <v>82</v>
      </c>
      <c r="H116" s="76" t="s">
        <v>82</v>
      </c>
      <c r="I116" s="69" t="s">
        <v>82</v>
      </c>
      <c r="J116" s="69" t="s">
        <v>82</v>
      </c>
      <c r="K116" s="69" t="s">
        <v>82</v>
      </c>
      <c r="L116" s="77" t="s">
        <v>9</v>
      </c>
      <c r="M116" s="65" t="s">
        <v>50</v>
      </c>
      <c r="N116" s="65" t="s">
        <v>82</v>
      </c>
      <c r="O116" s="65" t="s">
        <v>83</v>
      </c>
      <c r="P116" s="77" t="s">
        <v>9</v>
      </c>
      <c r="Q116" s="65" t="s">
        <v>50</v>
      </c>
      <c r="R116" s="65" t="s">
        <v>82</v>
      </c>
      <c r="S116" s="65" t="s">
        <v>83</v>
      </c>
      <c r="T116" s="77" t="s">
        <v>9</v>
      </c>
      <c r="U116" s="65" t="s">
        <v>50</v>
      </c>
      <c r="V116" s="65" t="s">
        <v>82</v>
      </c>
      <c r="W116" s="65" t="s">
        <v>83</v>
      </c>
    </row>
    <row r="117" spans="3:23" ht="15" thickBot="1">
      <c r="C117" s="52" t="s">
        <v>10</v>
      </c>
      <c r="D117" s="89">
        <v>129</v>
      </c>
      <c r="E117" s="89">
        <v>104</v>
      </c>
      <c r="F117" s="83">
        <v>62</v>
      </c>
      <c r="G117" s="83">
        <v>88</v>
      </c>
      <c r="H117" s="83">
        <v>86</v>
      </c>
      <c r="I117" s="83">
        <v>81</v>
      </c>
      <c r="J117" s="83">
        <v>117</v>
      </c>
      <c r="K117" s="62">
        <v>83</v>
      </c>
      <c r="L117" s="31">
        <v>332</v>
      </c>
      <c r="M117" s="34">
        <v>259</v>
      </c>
      <c r="N117" s="34">
        <v>71</v>
      </c>
      <c r="O117" s="45">
        <v>2</v>
      </c>
      <c r="P117" s="31">
        <v>339</v>
      </c>
      <c r="Q117" s="34">
        <v>263</v>
      </c>
      <c r="R117" s="34">
        <v>66</v>
      </c>
      <c r="S117" s="45">
        <v>10</v>
      </c>
      <c r="T117" s="31">
        <v>301</v>
      </c>
      <c r="U117" s="34">
        <v>247</v>
      </c>
      <c r="V117" s="34">
        <v>48</v>
      </c>
      <c r="W117" s="45">
        <v>6</v>
      </c>
    </row>
    <row r="118" spans="3:23" ht="15" thickBot="1">
      <c r="C118" s="44" t="s">
        <v>11</v>
      </c>
      <c r="D118" s="86">
        <v>17</v>
      </c>
      <c r="E118" s="86">
        <v>26</v>
      </c>
      <c r="F118" s="62">
        <v>11</v>
      </c>
      <c r="G118" s="62">
        <v>19</v>
      </c>
      <c r="H118" s="62">
        <v>16</v>
      </c>
      <c r="I118" s="62">
        <v>13</v>
      </c>
      <c r="J118" s="62">
        <v>22</v>
      </c>
      <c r="K118" s="62">
        <v>12</v>
      </c>
      <c r="L118" s="31">
        <v>46</v>
      </c>
      <c r="M118" s="31">
        <v>32</v>
      </c>
      <c r="N118" s="31">
        <v>14</v>
      </c>
      <c r="O118" s="45">
        <v>0</v>
      </c>
      <c r="P118" s="31">
        <v>77</v>
      </c>
      <c r="Q118" s="31">
        <v>57</v>
      </c>
      <c r="R118" s="31">
        <v>16</v>
      </c>
      <c r="S118" s="45">
        <v>4</v>
      </c>
      <c r="T118" s="31">
        <v>31</v>
      </c>
      <c r="U118" s="31">
        <v>22</v>
      </c>
      <c r="V118" s="31">
        <v>6</v>
      </c>
      <c r="W118" s="45">
        <v>3</v>
      </c>
    </row>
    <row r="119" spans="3:23" ht="15" thickBot="1">
      <c r="C119" s="44" t="s">
        <v>12</v>
      </c>
      <c r="D119" s="86">
        <v>11</v>
      </c>
      <c r="E119" s="86">
        <v>9</v>
      </c>
      <c r="F119" s="62">
        <v>3</v>
      </c>
      <c r="G119" s="62">
        <v>10</v>
      </c>
      <c r="H119" s="62">
        <v>16</v>
      </c>
      <c r="I119" s="62">
        <v>21</v>
      </c>
      <c r="J119" s="62">
        <v>13</v>
      </c>
      <c r="K119" s="62">
        <v>11</v>
      </c>
      <c r="L119" s="31">
        <v>41</v>
      </c>
      <c r="M119" s="31">
        <v>30</v>
      </c>
      <c r="N119" s="31">
        <v>9</v>
      </c>
      <c r="O119" s="45">
        <v>2</v>
      </c>
      <c r="P119" s="31">
        <v>27</v>
      </c>
      <c r="Q119" s="31">
        <v>23</v>
      </c>
      <c r="R119" s="31">
        <v>4</v>
      </c>
      <c r="S119" s="45">
        <v>0</v>
      </c>
      <c r="T119" s="31">
        <v>28</v>
      </c>
      <c r="U119" s="31">
        <v>16</v>
      </c>
      <c r="V119" s="31">
        <v>12</v>
      </c>
      <c r="W119" s="45">
        <v>0</v>
      </c>
    </row>
    <row r="120" spans="3:23" ht="15" thickBot="1">
      <c r="C120" s="44" t="s">
        <v>38</v>
      </c>
      <c r="D120" s="86">
        <v>22</v>
      </c>
      <c r="E120" s="86">
        <v>26</v>
      </c>
      <c r="F120" s="62">
        <v>16</v>
      </c>
      <c r="G120" s="62">
        <v>23</v>
      </c>
      <c r="H120" s="62">
        <v>17</v>
      </c>
      <c r="I120" s="62">
        <v>31</v>
      </c>
      <c r="J120" s="62">
        <v>28</v>
      </c>
      <c r="K120" s="62">
        <v>32</v>
      </c>
      <c r="L120" s="31">
        <v>223</v>
      </c>
      <c r="M120" s="31">
        <v>204</v>
      </c>
      <c r="N120" s="31">
        <v>9</v>
      </c>
      <c r="O120" s="45">
        <v>10</v>
      </c>
      <c r="P120" s="31">
        <v>155</v>
      </c>
      <c r="Q120" s="31">
        <v>129</v>
      </c>
      <c r="R120" s="31">
        <v>19</v>
      </c>
      <c r="S120" s="45">
        <v>7</v>
      </c>
      <c r="T120" s="31">
        <v>199</v>
      </c>
      <c r="U120" s="31">
        <v>175</v>
      </c>
      <c r="V120" s="31">
        <v>20</v>
      </c>
      <c r="W120" s="45">
        <v>4</v>
      </c>
    </row>
    <row r="121" spans="3:23" ht="15" thickBot="1">
      <c r="C121" s="46" t="s">
        <v>13</v>
      </c>
      <c r="D121" s="87">
        <v>19</v>
      </c>
      <c r="E121" s="87">
        <v>28</v>
      </c>
      <c r="F121" s="83">
        <v>17</v>
      </c>
      <c r="G121" s="83">
        <v>21</v>
      </c>
      <c r="H121" s="83">
        <v>26</v>
      </c>
      <c r="I121" s="83">
        <v>46</v>
      </c>
      <c r="J121" s="83">
        <v>22</v>
      </c>
      <c r="K121" s="62">
        <v>14</v>
      </c>
      <c r="L121" s="31">
        <v>83</v>
      </c>
      <c r="M121" s="34">
        <v>72</v>
      </c>
      <c r="N121" s="34">
        <v>10</v>
      </c>
      <c r="O121" s="45">
        <v>1</v>
      </c>
      <c r="P121" s="31">
        <v>122</v>
      </c>
      <c r="Q121" s="34">
        <v>98</v>
      </c>
      <c r="R121" s="34">
        <v>22</v>
      </c>
      <c r="S121" s="45">
        <v>2</v>
      </c>
      <c r="T121" s="31">
        <v>57</v>
      </c>
      <c r="U121" s="34">
        <v>47</v>
      </c>
      <c r="V121" s="34">
        <v>5</v>
      </c>
      <c r="W121" s="45">
        <v>5</v>
      </c>
    </row>
    <row r="122" spans="3:23" ht="15" thickBot="1">
      <c r="C122" s="44" t="s">
        <v>14</v>
      </c>
      <c r="D122" s="86">
        <v>7</v>
      </c>
      <c r="E122" s="86">
        <v>8</v>
      </c>
      <c r="F122" s="62">
        <v>2</v>
      </c>
      <c r="G122" s="62">
        <v>11</v>
      </c>
      <c r="H122" s="62">
        <v>12</v>
      </c>
      <c r="I122" s="62">
        <v>5</v>
      </c>
      <c r="J122" s="62">
        <v>5</v>
      </c>
      <c r="K122" s="62">
        <v>3</v>
      </c>
      <c r="L122" s="31">
        <v>23</v>
      </c>
      <c r="M122" s="31">
        <v>17</v>
      </c>
      <c r="N122" s="31">
        <v>6</v>
      </c>
      <c r="O122" s="45">
        <v>0</v>
      </c>
      <c r="P122" s="31">
        <v>25</v>
      </c>
      <c r="Q122" s="31">
        <v>19</v>
      </c>
      <c r="R122" s="31">
        <v>4</v>
      </c>
      <c r="S122" s="45">
        <v>2</v>
      </c>
      <c r="T122" s="31">
        <v>13</v>
      </c>
      <c r="U122" s="31">
        <v>7</v>
      </c>
      <c r="V122" s="31">
        <v>5</v>
      </c>
      <c r="W122" s="45">
        <v>1</v>
      </c>
    </row>
    <row r="123" spans="3:23" ht="15" thickBot="1">
      <c r="C123" s="44" t="s">
        <v>15</v>
      </c>
      <c r="D123" s="86">
        <v>56</v>
      </c>
      <c r="E123" s="86">
        <v>47</v>
      </c>
      <c r="F123" s="62">
        <v>22</v>
      </c>
      <c r="G123" s="62">
        <v>20</v>
      </c>
      <c r="H123" s="62">
        <v>34</v>
      </c>
      <c r="I123" s="62">
        <v>25</v>
      </c>
      <c r="J123" s="62">
        <v>27</v>
      </c>
      <c r="K123" s="62">
        <v>34</v>
      </c>
      <c r="L123" s="31">
        <v>138</v>
      </c>
      <c r="M123" s="31">
        <v>114</v>
      </c>
      <c r="N123" s="31">
        <v>23</v>
      </c>
      <c r="O123" s="45">
        <v>1</v>
      </c>
      <c r="P123" s="31">
        <v>105</v>
      </c>
      <c r="Q123" s="31">
        <v>79</v>
      </c>
      <c r="R123" s="31">
        <v>23</v>
      </c>
      <c r="S123" s="45">
        <v>3</v>
      </c>
      <c r="T123" s="31">
        <v>167</v>
      </c>
      <c r="U123" s="31">
        <v>145</v>
      </c>
      <c r="V123" s="31">
        <v>18</v>
      </c>
      <c r="W123" s="45">
        <v>4</v>
      </c>
    </row>
    <row r="124" spans="3:23" ht="15" thickBot="1">
      <c r="C124" s="46" t="s">
        <v>16</v>
      </c>
      <c r="D124" s="87">
        <v>16</v>
      </c>
      <c r="E124" s="87">
        <v>9</v>
      </c>
      <c r="F124" s="83">
        <v>7</v>
      </c>
      <c r="G124" s="83">
        <v>4</v>
      </c>
      <c r="H124" s="83">
        <v>15</v>
      </c>
      <c r="I124" s="83">
        <v>14</v>
      </c>
      <c r="J124" s="83">
        <v>15</v>
      </c>
      <c r="K124" s="62">
        <v>9</v>
      </c>
      <c r="L124" s="31">
        <v>29</v>
      </c>
      <c r="M124" s="34">
        <v>19</v>
      </c>
      <c r="N124" s="34">
        <v>10</v>
      </c>
      <c r="O124" s="45">
        <v>0</v>
      </c>
      <c r="P124" s="31">
        <v>29</v>
      </c>
      <c r="Q124" s="34">
        <v>25</v>
      </c>
      <c r="R124" s="34">
        <v>3</v>
      </c>
      <c r="S124" s="45">
        <v>1</v>
      </c>
      <c r="T124" s="31">
        <v>38</v>
      </c>
      <c r="U124" s="34">
        <v>25</v>
      </c>
      <c r="V124" s="34">
        <v>11</v>
      </c>
      <c r="W124" s="45">
        <v>2</v>
      </c>
    </row>
    <row r="125" spans="3:23" ht="15" thickBot="1">
      <c r="C125" s="44" t="s">
        <v>17</v>
      </c>
      <c r="D125" s="86">
        <v>173</v>
      </c>
      <c r="E125" s="86">
        <v>155</v>
      </c>
      <c r="F125" s="62">
        <v>111</v>
      </c>
      <c r="G125" s="62">
        <v>160</v>
      </c>
      <c r="H125" s="62">
        <v>196</v>
      </c>
      <c r="I125" s="62">
        <v>278</v>
      </c>
      <c r="J125" s="62">
        <v>240</v>
      </c>
      <c r="K125" s="62">
        <v>131</v>
      </c>
      <c r="L125" s="31">
        <v>532</v>
      </c>
      <c r="M125" s="31">
        <v>436</v>
      </c>
      <c r="N125" s="31">
        <v>86</v>
      </c>
      <c r="O125" s="45">
        <v>10</v>
      </c>
      <c r="P125" s="31">
        <v>573</v>
      </c>
      <c r="Q125" s="31">
        <v>447</v>
      </c>
      <c r="R125" s="31">
        <v>122</v>
      </c>
      <c r="S125" s="45">
        <v>4</v>
      </c>
      <c r="T125" s="31">
        <v>469</v>
      </c>
      <c r="U125" s="31">
        <v>358</v>
      </c>
      <c r="V125" s="31">
        <v>99</v>
      </c>
      <c r="W125" s="45">
        <v>12</v>
      </c>
    </row>
    <row r="126" spans="3:23" ht="15" thickBot="1">
      <c r="C126" s="44" t="s">
        <v>99</v>
      </c>
      <c r="D126" s="86">
        <v>81</v>
      </c>
      <c r="E126" s="86">
        <v>174</v>
      </c>
      <c r="F126" s="62">
        <v>84</v>
      </c>
      <c r="G126" s="62">
        <v>102</v>
      </c>
      <c r="H126" s="62">
        <v>71</v>
      </c>
      <c r="I126" s="62">
        <v>79</v>
      </c>
      <c r="J126" s="62">
        <v>80</v>
      </c>
      <c r="K126" s="62">
        <v>80</v>
      </c>
      <c r="L126" s="31">
        <v>224</v>
      </c>
      <c r="M126" s="31">
        <v>161</v>
      </c>
      <c r="N126" s="31">
        <v>59</v>
      </c>
      <c r="O126" s="45">
        <v>4</v>
      </c>
      <c r="P126" s="31">
        <v>170</v>
      </c>
      <c r="Q126" s="31">
        <v>133</v>
      </c>
      <c r="R126" s="31">
        <v>35</v>
      </c>
      <c r="S126" s="45">
        <v>2</v>
      </c>
      <c r="T126" s="31">
        <v>178</v>
      </c>
      <c r="U126" s="31">
        <v>140</v>
      </c>
      <c r="V126" s="31">
        <v>37</v>
      </c>
      <c r="W126" s="45">
        <v>1</v>
      </c>
    </row>
    <row r="127" spans="3:23" ht="15" thickBot="1">
      <c r="C127" s="46" t="s">
        <v>18</v>
      </c>
      <c r="D127" s="87">
        <v>16</v>
      </c>
      <c r="E127" s="87">
        <v>10</v>
      </c>
      <c r="F127" s="83">
        <v>11</v>
      </c>
      <c r="G127" s="83">
        <v>4</v>
      </c>
      <c r="H127" s="83">
        <v>10</v>
      </c>
      <c r="I127" s="83">
        <v>19</v>
      </c>
      <c r="J127" s="83">
        <v>18</v>
      </c>
      <c r="K127" s="62">
        <v>28</v>
      </c>
      <c r="L127" s="31">
        <v>72</v>
      </c>
      <c r="M127" s="34">
        <v>67</v>
      </c>
      <c r="N127" s="34">
        <v>5</v>
      </c>
      <c r="O127" s="45">
        <v>0</v>
      </c>
      <c r="P127" s="31">
        <v>108</v>
      </c>
      <c r="Q127" s="34">
        <v>104</v>
      </c>
      <c r="R127" s="34">
        <v>3</v>
      </c>
      <c r="S127" s="45">
        <v>1</v>
      </c>
      <c r="T127" s="31">
        <v>43</v>
      </c>
      <c r="U127" s="34">
        <v>41</v>
      </c>
      <c r="V127" s="34">
        <v>2</v>
      </c>
      <c r="W127" s="45">
        <v>0</v>
      </c>
    </row>
    <row r="128" spans="3:23" ht="15" thickBot="1">
      <c r="C128" s="44" t="s">
        <v>19</v>
      </c>
      <c r="D128" s="86">
        <v>71</v>
      </c>
      <c r="E128" s="86">
        <v>68</v>
      </c>
      <c r="F128" s="62">
        <v>26</v>
      </c>
      <c r="G128" s="62">
        <v>45</v>
      </c>
      <c r="H128" s="62">
        <v>23</v>
      </c>
      <c r="I128" s="62">
        <v>59</v>
      </c>
      <c r="J128" s="62">
        <v>48</v>
      </c>
      <c r="K128" s="62">
        <v>40</v>
      </c>
      <c r="L128" s="31">
        <v>157</v>
      </c>
      <c r="M128" s="31">
        <v>112</v>
      </c>
      <c r="N128" s="31">
        <v>45</v>
      </c>
      <c r="O128" s="45">
        <v>0</v>
      </c>
      <c r="P128" s="31">
        <v>112</v>
      </c>
      <c r="Q128" s="31">
        <v>87</v>
      </c>
      <c r="R128" s="31">
        <v>24</v>
      </c>
      <c r="S128" s="45">
        <v>1</v>
      </c>
      <c r="T128" s="31">
        <v>241</v>
      </c>
      <c r="U128" s="31">
        <v>193</v>
      </c>
      <c r="V128" s="31">
        <v>43</v>
      </c>
      <c r="W128" s="45">
        <v>5</v>
      </c>
    </row>
    <row r="129" spans="3:23" ht="15" thickBot="1">
      <c r="C129" s="44" t="s">
        <v>20</v>
      </c>
      <c r="D129" s="86">
        <v>84</v>
      </c>
      <c r="E129" s="86">
        <v>80</v>
      </c>
      <c r="F129" s="62">
        <v>58</v>
      </c>
      <c r="G129" s="62">
        <v>71</v>
      </c>
      <c r="H129" s="62">
        <v>89</v>
      </c>
      <c r="I129" s="62">
        <v>83</v>
      </c>
      <c r="J129" s="62">
        <v>97</v>
      </c>
      <c r="K129" s="62">
        <v>98</v>
      </c>
      <c r="L129" s="31">
        <v>232</v>
      </c>
      <c r="M129" s="31">
        <v>157</v>
      </c>
      <c r="N129" s="31">
        <v>73</v>
      </c>
      <c r="O129" s="45">
        <v>2</v>
      </c>
      <c r="P129" s="31">
        <v>159</v>
      </c>
      <c r="Q129" s="31">
        <v>115</v>
      </c>
      <c r="R129" s="31">
        <v>42</v>
      </c>
      <c r="S129" s="45">
        <v>2</v>
      </c>
      <c r="T129" s="31">
        <v>196</v>
      </c>
      <c r="U129" s="31">
        <v>124</v>
      </c>
      <c r="V129" s="31">
        <v>71</v>
      </c>
      <c r="W129" s="45">
        <v>1</v>
      </c>
    </row>
    <row r="130" spans="3:23" ht="15" thickBot="1">
      <c r="C130" s="46" t="s">
        <v>21</v>
      </c>
      <c r="D130" s="87">
        <v>24</v>
      </c>
      <c r="E130" s="87">
        <v>15</v>
      </c>
      <c r="F130" s="83">
        <v>11</v>
      </c>
      <c r="G130" s="83">
        <v>13</v>
      </c>
      <c r="H130" s="83">
        <v>16</v>
      </c>
      <c r="I130" s="83">
        <v>20</v>
      </c>
      <c r="J130" s="83">
        <v>6</v>
      </c>
      <c r="K130" s="62">
        <v>4</v>
      </c>
      <c r="L130" s="31">
        <v>21</v>
      </c>
      <c r="M130" s="34">
        <v>17</v>
      </c>
      <c r="N130" s="34">
        <v>4</v>
      </c>
      <c r="O130" s="45">
        <v>0</v>
      </c>
      <c r="P130" s="31">
        <v>27</v>
      </c>
      <c r="Q130" s="34">
        <v>22</v>
      </c>
      <c r="R130" s="34">
        <v>5</v>
      </c>
      <c r="S130" s="45">
        <v>0</v>
      </c>
      <c r="T130" s="31">
        <v>22</v>
      </c>
      <c r="U130" s="34">
        <v>18</v>
      </c>
      <c r="V130" s="34">
        <v>3</v>
      </c>
      <c r="W130" s="45">
        <v>1</v>
      </c>
    </row>
    <row r="131" spans="3:23" ht="15" thickBot="1">
      <c r="C131" s="44" t="s">
        <v>22</v>
      </c>
      <c r="D131" s="86">
        <v>14</v>
      </c>
      <c r="E131" s="86">
        <v>14</v>
      </c>
      <c r="F131" s="62">
        <v>6</v>
      </c>
      <c r="G131" s="62">
        <v>10</v>
      </c>
      <c r="H131" s="62">
        <v>9</v>
      </c>
      <c r="I131" s="62">
        <v>9</v>
      </c>
      <c r="J131" s="62">
        <v>11</v>
      </c>
      <c r="K131" s="62">
        <v>7</v>
      </c>
      <c r="L131" s="31">
        <v>21</v>
      </c>
      <c r="M131" s="31">
        <v>19</v>
      </c>
      <c r="N131" s="31">
        <v>2</v>
      </c>
      <c r="O131" s="45">
        <v>0</v>
      </c>
      <c r="P131" s="31">
        <v>13</v>
      </c>
      <c r="Q131" s="31">
        <v>8</v>
      </c>
      <c r="R131" s="31">
        <v>2</v>
      </c>
      <c r="S131" s="45">
        <v>3</v>
      </c>
      <c r="T131" s="31">
        <v>21</v>
      </c>
      <c r="U131" s="31">
        <v>16</v>
      </c>
      <c r="V131" s="31">
        <v>5</v>
      </c>
      <c r="W131" s="45">
        <v>0</v>
      </c>
    </row>
    <row r="132" spans="3:23" ht="15" thickBot="1">
      <c r="C132" s="44" t="s">
        <v>23</v>
      </c>
      <c r="D132" s="86">
        <v>46</v>
      </c>
      <c r="E132" s="86">
        <v>28</v>
      </c>
      <c r="F132" s="62">
        <v>13</v>
      </c>
      <c r="G132" s="62">
        <v>22</v>
      </c>
      <c r="H132" s="62">
        <v>36</v>
      </c>
      <c r="I132" s="62">
        <v>48</v>
      </c>
      <c r="J132" s="62">
        <v>32</v>
      </c>
      <c r="K132" s="62">
        <v>23</v>
      </c>
      <c r="L132" s="31">
        <v>123</v>
      </c>
      <c r="M132" s="31">
        <v>102</v>
      </c>
      <c r="N132" s="31">
        <v>21</v>
      </c>
      <c r="O132" s="45">
        <v>0</v>
      </c>
      <c r="P132" s="31">
        <v>101</v>
      </c>
      <c r="Q132" s="31">
        <v>88</v>
      </c>
      <c r="R132" s="31">
        <v>13</v>
      </c>
      <c r="S132" s="45">
        <v>0</v>
      </c>
      <c r="T132" s="31">
        <v>121</v>
      </c>
      <c r="U132" s="31">
        <v>86</v>
      </c>
      <c r="V132" s="31">
        <v>24</v>
      </c>
      <c r="W132" s="45">
        <v>11</v>
      </c>
    </row>
    <row r="133" spans="3:23" ht="15" thickBot="1">
      <c r="C133" s="46" t="s">
        <v>24</v>
      </c>
      <c r="D133" s="87">
        <v>1</v>
      </c>
      <c r="E133" s="87">
        <v>6</v>
      </c>
      <c r="F133" s="83">
        <v>0</v>
      </c>
      <c r="G133" s="83">
        <v>1</v>
      </c>
      <c r="H133" s="83">
        <v>1</v>
      </c>
      <c r="I133" s="83">
        <v>8</v>
      </c>
      <c r="J133" s="83">
        <v>6</v>
      </c>
      <c r="K133" s="62">
        <v>4</v>
      </c>
      <c r="L133" s="31">
        <v>15</v>
      </c>
      <c r="M133" s="34">
        <v>12</v>
      </c>
      <c r="N133" s="34">
        <v>2</v>
      </c>
      <c r="O133" s="45">
        <v>1</v>
      </c>
      <c r="P133" s="31">
        <v>7</v>
      </c>
      <c r="Q133" s="34">
        <v>5</v>
      </c>
      <c r="R133" s="34">
        <v>2</v>
      </c>
      <c r="S133" s="45">
        <v>0</v>
      </c>
      <c r="T133" s="31">
        <v>6</v>
      </c>
      <c r="U133" s="34">
        <v>2</v>
      </c>
      <c r="V133" s="34">
        <v>4</v>
      </c>
      <c r="W133" s="45">
        <v>0</v>
      </c>
    </row>
    <row r="134" spans="3:23" ht="14.25">
      <c r="C134" s="48" t="s">
        <v>25</v>
      </c>
      <c r="D134" s="93">
        <f>SUM(D117:D133)</f>
        <v>787</v>
      </c>
      <c r="E134" s="93">
        <f>SUM(E117:E133)</f>
        <v>807</v>
      </c>
      <c r="F134" s="93">
        <f>SUM(F117:F133)</f>
        <v>460</v>
      </c>
      <c r="G134" s="93">
        <f>SUM(G117:G133)</f>
        <v>624</v>
      </c>
      <c r="H134" s="93">
        <f>SUM(H117:H133)</f>
        <v>673</v>
      </c>
      <c r="I134" s="88">
        <f>SUM(I117:I133)</f>
        <v>839</v>
      </c>
      <c r="J134" s="233">
        <f>SUM(J117:J133)</f>
        <v>787</v>
      </c>
      <c r="K134" s="234">
        <f>SUM(K117:K133)</f>
        <v>613</v>
      </c>
      <c r="L134" s="88">
        <f>SUM(L117:L133)</f>
        <v>2312</v>
      </c>
      <c r="M134" s="88">
        <f>SUM(M117:M133)</f>
        <v>1830</v>
      </c>
      <c r="N134" s="88">
        <f>SUM(N117:N133)</f>
        <v>449</v>
      </c>
      <c r="O134" s="88">
        <f>SUM(O117:O133)</f>
        <v>33</v>
      </c>
      <c r="P134" s="233">
        <f>SUM(P117:P133)</f>
        <v>2149</v>
      </c>
      <c r="Q134" s="88">
        <f>SUM(Q117:Q133)</f>
        <v>1702</v>
      </c>
      <c r="R134" s="88">
        <f>SUM(R117:R133)</f>
        <v>405</v>
      </c>
      <c r="S134" s="93">
        <f>SUM(S117:S133)</f>
        <v>42</v>
      </c>
      <c r="T134" s="88">
        <f>SUM(T117:T133)</f>
        <v>2131</v>
      </c>
      <c r="U134" s="88">
        <f>SUM(U117:U133)</f>
        <v>1662</v>
      </c>
      <c r="V134" s="88">
        <f>SUM(V117:V133)</f>
        <v>413</v>
      </c>
      <c r="W134" s="88">
        <f>SUM(W117:W133)</f>
        <v>56</v>
      </c>
    </row>
    <row r="136" ht="15" thickBot="1"/>
    <row r="137" spans="3:17" ht="18.75" thickBot="1">
      <c r="C137" s="158" t="s">
        <v>60</v>
      </c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</row>
    <row r="138" spans="13:29" ht="15">
      <c r="M138" s="18"/>
      <c r="O138" s="18"/>
      <c r="P138" s="18"/>
      <c r="Q138" s="18"/>
      <c r="R138" s="18"/>
      <c r="S138" s="18"/>
      <c r="T138" s="18"/>
      <c r="U138" s="18"/>
      <c r="W138" s="18"/>
      <c r="X138" s="18"/>
      <c r="Y138" s="18"/>
      <c r="Z138" s="18"/>
      <c r="AA138" s="18"/>
      <c r="AB138" s="18"/>
      <c r="AC138" s="18"/>
    </row>
    <row r="139" spans="3:25" ht="15" thickBot="1">
      <c r="C139" s="1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86" ht="33.75" customHeight="1" thickBot="1">
      <c r="C140" s="166" t="s">
        <v>31</v>
      </c>
      <c r="D140" s="144">
        <v>2022</v>
      </c>
      <c r="E140" s="145"/>
      <c r="F140" s="146"/>
      <c r="G140" s="146"/>
      <c r="H140" s="146"/>
      <c r="I140" s="146"/>
      <c r="J140" s="146"/>
      <c r="K140" s="146"/>
      <c r="L140" s="147"/>
      <c r="M140" s="144">
        <v>2021</v>
      </c>
      <c r="N140" s="145"/>
      <c r="O140" s="146"/>
      <c r="P140" s="146"/>
      <c r="Q140" s="146"/>
      <c r="R140" s="146"/>
      <c r="S140" s="146"/>
      <c r="T140" s="146"/>
      <c r="U140" s="147"/>
      <c r="V140" s="144">
        <v>2020</v>
      </c>
      <c r="W140" s="145"/>
      <c r="X140" s="146"/>
      <c r="Y140" s="146"/>
      <c r="Z140" s="146"/>
      <c r="AA140" s="146"/>
      <c r="AB140" s="146"/>
      <c r="AC140" s="146"/>
      <c r="AD140" s="147"/>
      <c r="AE140" s="144">
        <v>2019</v>
      </c>
      <c r="AF140" s="145"/>
      <c r="AG140" s="146"/>
      <c r="AH140" s="146"/>
      <c r="AI140" s="146"/>
      <c r="AJ140" s="146"/>
      <c r="AK140" s="146"/>
      <c r="AL140" s="146"/>
      <c r="AM140" s="147"/>
      <c r="AN140" s="144">
        <v>2018</v>
      </c>
      <c r="AO140" s="145"/>
      <c r="AP140" s="146"/>
      <c r="AQ140" s="146"/>
      <c r="AR140" s="146"/>
      <c r="AS140" s="146"/>
      <c r="AT140" s="146"/>
      <c r="AU140" s="146"/>
      <c r="AV140" s="147"/>
      <c r="AW140" s="144">
        <v>2017</v>
      </c>
      <c r="AX140" s="145"/>
      <c r="AY140" s="146"/>
      <c r="AZ140" s="146"/>
      <c r="BA140" s="146"/>
      <c r="BB140" s="146"/>
      <c r="BC140" s="146"/>
      <c r="BD140" s="146"/>
      <c r="BE140" s="144">
        <v>2016</v>
      </c>
      <c r="BF140" s="145"/>
      <c r="BG140" s="146"/>
      <c r="BH140" s="146"/>
      <c r="BI140" s="146"/>
      <c r="BJ140" s="146"/>
      <c r="BK140" s="146"/>
      <c r="BL140" s="146"/>
      <c r="BM140" s="144">
        <v>2015</v>
      </c>
      <c r="BN140" s="145"/>
      <c r="BO140" s="146"/>
      <c r="BP140" s="146"/>
      <c r="BQ140" s="146"/>
      <c r="BR140" s="146"/>
      <c r="BS140" s="146"/>
      <c r="BT140" s="146"/>
      <c r="BU140" s="144">
        <v>2014</v>
      </c>
      <c r="BV140" s="145"/>
      <c r="BW140" s="146"/>
      <c r="BX140" s="146"/>
      <c r="BY140" s="144">
        <v>2013</v>
      </c>
      <c r="BZ140" s="145"/>
      <c r="CA140" s="146"/>
      <c r="CB140" s="146"/>
      <c r="CC140" s="144">
        <v>2012</v>
      </c>
      <c r="CD140" s="145"/>
      <c r="CE140" s="146"/>
      <c r="CF140" s="146"/>
      <c r="CG140" s="19"/>
      <c r="CH140" s="19"/>
    </row>
    <row r="141" spans="3:86" ht="116.25" customHeight="1" thickBot="1">
      <c r="C141" s="167"/>
      <c r="D141" s="78" t="s">
        <v>47</v>
      </c>
      <c r="E141" s="79" t="s">
        <v>89</v>
      </c>
      <c r="F141" s="80" t="s">
        <v>90</v>
      </c>
      <c r="G141" s="80" t="s">
        <v>91</v>
      </c>
      <c r="H141" s="81" t="s">
        <v>88</v>
      </c>
      <c r="I141" s="80" t="s">
        <v>92</v>
      </c>
      <c r="J141" s="81" t="s">
        <v>93</v>
      </c>
      <c r="K141" s="79" t="s">
        <v>105</v>
      </c>
      <c r="L141" s="67" t="s">
        <v>104</v>
      </c>
      <c r="M141" s="78" t="s">
        <v>47</v>
      </c>
      <c r="N141" s="79" t="s">
        <v>89</v>
      </c>
      <c r="O141" s="80" t="s">
        <v>90</v>
      </c>
      <c r="P141" s="80" t="s">
        <v>91</v>
      </c>
      <c r="Q141" s="81" t="s">
        <v>88</v>
      </c>
      <c r="R141" s="80" t="s">
        <v>92</v>
      </c>
      <c r="S141" s="81" t="s">
        <v>93</v>
      </c>
      <c r="T141" s="79" t="s">
        <v>105</v>
      </c>
      <c r="U141" s="67" t="s">
        <v>104</v>
      </c>
      <c r="V141" s="78" t="s">
        <v>47</v>
      </c>
      <c r="W141" s="79" t="s">
        <v>89</v>
      </c>
      <c r="X141" s="80" t="s">
        <v>90</v>
      </c>
      <c r="Y141" s="80" t="s">
        <v>91</v>
      </c>
      <c r="Z141" s="81" t="s">
        <v>88</v>
      </c>
      <c r="AA141" s="80" t="s">
        <v>92</v>
      </c>
      <c r="AB141" s="81" t="s">
        <v>93</v>
      </c>
      <c r="AC141" s="79" t="s">
        <v>105</v>
      </c>
      <c r="AD141" s="67" t="s">
        <v>104</v>
      </c>
      <c r="AE141" s="78" t="s">
        <v>47</v>
      </c>
      <c r="AF141" s="79" t="s">
        <v>89</v>
      </c>
      <c r="AG141" s="80" t="s">
        <v>90</v>
      </c>
      <c r="AH141" s="80" t="s">
        <v>91</v>
      </c>
      <c r="AI141" s="81" t="s">
        <v>88</v>
      </c>
      <c r="AJ141" s="80" t="s">
        <v>92</v>
      </c>
      <c r="AK141" s="81" t="s">
        <v>93</v>
      </c>
      <c r="AL141" s="79" t="s">
        <v>105</v>
      </c>
      <c r="AM141" s="67" t="s">
        <v>104</v>
      </c>
      <c r="AN141" s="78" t="s">
        <v>47</v>
      </c>
      <c r="AO141" s="79" t="s">
        <v>89</v>
      </c>
      <c r="AP141" s="80" t="s">
        <v>90</v>
      </c>
      <c r="AQ141" s="80" t="s">
        <v>91</v>
      </c>
      <c r="AR141" s="81" t="s">
        <v>88</v>
      </c>
      <c r="AS141" s="80" t="s">
        <v>92</v>
      </c>
      <c r="AT141" s="81" t="s">
        <v>93</v>
      </c>
      <c r="AU141" s="79" t="s">
        <v>105</v>
      </c>
      <c r="AV141" s="67" t="s">
        <v>104</v>
      </c>
      <c r="AW141" s="29" t="s">
        <v>47</v>
      </c>
      <c r="AX141" s="29" t="s">
        <v>89</v>
      </c>
      <c r="AY141" s="29" t="s">
        <v>90</v>
      </c>
      <c r="AZ141" s="29" t="s">
        <v>91</v>
      </c>
      <c r="BA141" s="29" t="s">
        <v>88</v>
      </c>
      <c r="BB141" s="29" t="s">
        <v>92</v>
      </c>
      <c r="BC141" s="29" t="s">
        <v>93</v>
      </c>
      <c r="BD141" s="51" t="s">
        <v>94</v>
      </c>
      <c r="BE141" s="29" t="s">
        <v>47</v>
      </c>
      <c r="BF141" s="29" t="s">
        <v>89</v>
      </c>
      <c r="BG141" s="29" t="s">
        <v>90</v>
      </c>
      <c r="BH141" s="29" t="s">
        <v>91</v>
      </c>
      <c r="BI141" s="29" t="s">
        <v>88</v>
      </c>
      <c r="BJ141" s="29" t="s">
        <v>92</v>
      </c>
      <c r="BK141" s="29" t="s">
        <v>93</v>
      </c>
      <c r="BL141" s="51" t="s">
        <v>94</v>
      </c>
      <c r="BM141" s="29" t="s">
        <v>47</v>
      </c>
      <c r="BN141" s="29" t="s">
        <v>89</v>
      </c>
      <c r="BO141" s="29" t="s">
        <v>90</v>
      </c>
      <c r="BP141" s="29" t="s">
        <v>91</v>
      </c>
      <c r="BQ141" s="29" t="s">
        <v>88</v>
      </c>
      <c r="BR141" s="29" t="s">
        <v>92</v>
      </c>
      <c r="BS141" s="29" t="s">
        <v>93</v>
      </c>
      <c r="BT141" s="51" t="s">
        <v>94</v>
      </c>
      <c r="BU141" s="29" t="s">
        <v>61</v>
      </c>
      <c r="BV141" s="29" t="s">
        <v>44</v>
      </c>
      <c r="BW141" s="29" t="s">
        <v>46</v>
      </c>
      <c r="BX141" s="51" t="s">
        <v>47</v>
      </c>
      <c r="BY141" s="29" t="s">
        <v>61</v>
      </c>
      <c r="BZ141" s="29" t="s">
        <v>44</v>
      </c>
      <c r="CA141" s="29" t="s">
        <v>46</v>
      </c>
      <c r="CB141" s="51" t="s">
        <v>47</v>
      </c>
      <c r="CC141" s="29" t="s">
        <v>61</v>
      </c>
      <c r="CD141" s="29" t="s">
        <v>44</v>
      </c>
      <c r="CE141" s="29" t="s">
        <v>46</v>
      </c>
      <c r="CF141" s="51" t="s">
        <v>47</v>
      </c>
      <c r="CG141" s="19"/>
      <c r="CH141" s="19"/>
    </row>
    <row r="142" spans="3:86" ht="15" thickBot="1">
      <c r="C142" s="60" t="s">
        <v>10</v>
      </c>
      <c r="D142" s="85">
        <v>37</v>
      </c>
      <c r="E142" s="85">
        <v>1</v>
      </c>
      <c r="F142" s="85">
        <v>0</v>
      </c>
      <c r="G142" s="85">
        <v>0</v>
      </c>
      <c r="H142" s="85">
        <v>4</v>
      </c>
      <c r="I142" s="85">
        <v>1</v>
      </c>
      <c r="J142" s="85">
        <v>0</v>
      </c>
      <c r="K142" s="85">
        <v>208</v>
      </c>
      <c r="L142" s="45">
        <v>0</v>
      </c>
      <c r="M142" s="85">
        <v>35</v>
      </c>
      <c r="N142" s="85">
        <v>0</v>
      </c>
      <c r="O142" s="85">
        <v>0</v>
      </c>
      <c r="P142" s="85">
        <v>0</v>
      </c>
      <c r="Q142" s="85">
        <v>0</v>
      </c>
      <c r="R142" s="85">
        <v>0</v>
      </c>
      <c r="S142" s="85">
        <v>0</v>
      </c>
      <c r="T142" s="85">
        <v>175</v>
      </c>
      <c r="U142" s="45">
        <v>0</v>
      </c>
      <c r="V142" s="85">
        <v>23</v>
      </c>
      <c r="W142" s="85">
        <v>0</v>
      </c>
      <c r="X142" s="85">
        <v>0</v>
      </c>
      <c r="Y142" s="85">
        <v>1</v>
      </c>
      <c r="Z142" s="85">
        <v>0</v>
      </c>
      <c r="AA142" s="85">
        <v>1</v>
      </c>
      <c r="AB142" s="85">
        <v>5</v>
      </c>
      <c r="AC142" s="85">
        <v>91</v>
      </c>
      <c r="AD142" s="45">
        <v>0</v>
      </c>
      <c r="AE142" s="85">
        <v>32</v>
      </c>
      <c r="AF142" s="85">
        <v>1</v>
      </c>
      <c r="AG142" s="85">
        <v>0</v>
      </c>
      <c r="AH142" s="85">
        <v>0</v>
      </c>
      <c r="AI142" s="85">
        <v>0</v>
      </c>
      <c r="AJ142" s="85">
        <v>2</v>
      </c>
      <c r="AK142" s="85">
        <v>1</v>
      </c>
      <c r="AL142" s="85">
        <v>71</v>
      </c>
      <c r="AM142" s="45">
        <v>0</v>
      </c>
      <c r="AN142" s="34">
        <v>22</v>
      </c>
      <c r="AO142" s="31">
        <v>0</v>
      </c>
      <c r="AP142" s="32">
        <v>0</v>
      </c>
      <c r="AQ142" s="34">
        <v>0</v>
      </c>
      <c r="AR142" s="31">
        <v>0</v>
      </c>
      <c r="AS142" s="31">
        <v>3</v>
      </c>
      <c r="AT142" s="32">
        <v>0</v>
      </c>
      <c r="AU142" s="34">
        <v>37</v>
      </c>
      <c r="AV142" s="45">
        <v>0</v>
      </c>
      <c r="AW142" s="55">
        <v>54</v>
      </c>
      <c r="AX142" s="32">
        <v>1</v>
      </c>
      <c r="AY142" s="34">
        <v>0</v>
      </c>
      <c r="AZ142" s="31">
        <v>0</v>
      </c>
      <c r="BA142" s="31">
        <v>0</v>
      </c>
      <c r="BB142" s="32">
        <v>5</v>
      </c>
      <c r="BC142" s="34">
        <v>0</v>
      </c>
      <c r="BD142" s="45">
        <v>23</v>
      </c>
      <c r="BE142" s="55">
        <v>10</v>
      </c>
      <c r="BF142" s="32">
        <v>0</v>
      </c>
      <c r="BG142" s="34">
        <v>0</v>
      </c>
      <c r="BH142" s="31">
        <v>0</v>
      </c>
      <c r="BI142" s="31">
        <v>0</v>
      </c>
      <c r="BJ142" s="32">
        <v>0</v>
      </c>
      <c r="BK142" s="34">
        <v>0</v>
      </c>
      <c r="BL142" s="45">
        <v>11</v>
      </c>
      <c r="BM142" s="55">
        <v>33</v>
      </c>
      <c r="BN142" s="32">
        <v>0</v>
      </c>
      <c r="BO142" s="34">
        <v>0</v>
      </c>
      <c r="BP142" s="31">
        <v>0</v>
      </c>
      <c r="BQ142" s="31">
        <v>0</v>
      </c>
      <c r="BR142" s="32">
        <v>2</v>
      </c>
      <c r="BS142" s="34">
        <v>0</v>
      </c>
      <c r="BT142" s="45">
        <v>6</v>
      </c>
      <c r="BU142" s="55">
        <v>0</v>
      </c>
      <c r="BV142" s="32">
        <v>0</v>
      </c>
      <c r="BW142" s="34">
        <v>0</v>
      </c>
      <c r="BX142" s="45">
        <v>18</v>
      </c>
      <c r="BY142" s="55">
        <v>2</v>
      </c>
      <c r="BZ142" s="32">
        <v>1</v>
      </c>
      <c r="CA142" s="34">
        <v>0</v>
      </c>
      <c r="CB142" s="45">
        <v>16</v>
      </c>
      <c r="CC142" s="55">
        <v>0</v>
      </c>
      <c r="CD142" s="32">
        <v>1</v>
      </c>
      <c r="CE142" s="34">
        <v>0</v>
      </c>
      <c r="CF142" s="45">
        <v>12</v>
      </c>
      <c r="CG142" s="19"/>
      <c r="CH142" s="19"/>
    </row>
    <row r="143" spans="3:86" ht="15" thickBot="1">
      <c r="C143" s="30" t="s">
        <v>11</v>
      </c>
      <c r="D143" s="86">
        <v>12</v>
      </c>
      <c r="E143" s="86">
        <v>0</v>
      </c>
      <c r="F143" s="86">
        <v>0</v>
      </c>
      <c r="G143" s="86">
        <v>0</v>
      </c>
      <c r="H143" s="86">
        <v>0</v>
      </c>
      <c r="I143" s="86">
        <v>1</v>
      </c>
      <c r="J143" s="86">
        <v>0</v>
      </c>
      <c r="K143" s="86">
        <v>61</v>
      </c>
      <c r="L143" s="45">
        <v>0</v>
      </c>
      <c r="M143" s="86">
        <v>10</v>
      </c>
      <c r="N143" s="86">
        <v>0</v>
      </c>
      <c r="O143" s="86">
        <v>0</v>
      </c>
      <c r="P143" s="86">
        <v>0</v>
      </c>
      <c r="Q143" s="86">
        <v>0</v>
      </c>
      <c r="R143" s="86">
        <v>1</v>
      </c>
      <c r="S143" s="86">
        <v>0</v>
      </c>
      <c r="T143" s="86">
        <v>40</v>
      </c>
      <c r="U143" s="45">
        <v>0</v>
      </c>
      <c r="V143" s="86">
        <v>4</v>
      </c>
      <c r="W143" s="86">
        <v>0</v>
      </c>
      <c r="X143" s="86">
        <v>0</v>
      </c>
      <c r="Y143" s="86">
        <v>0</v>
      </c>
      <c r="Z143" s="86">
        <v>0</v>
      </c>
      <c r="AA143" s="86">
        <v>2</v>
      </c>
      <c r="AB143" s="86">
        <v>0</v>
      </c>
      <c r="AC143" s="86">
        <v>17</v>
      </c>
      <c r="AD143" s="45">
        <v>0</v>
      </c>
      <c r="AE143" s="86">
        <v>10</v>
      </c>
      <c r="AF143" s="86">
        <v>0</v>
      </c>
      <c r="AG143" s="86">
        <v>0</v>
      </c>
      <c r="AH143" s="86">
        <v>0</v>
      </c>
      <c r="AI143" s="86">
        <v>0</v>
      </c>
      <c r="AJ143" s="86">
        <v>0</v>
      </c>
      <c r="AK143" s="86">
        <v>0</v>
      </c>
      <c r="AL143" s="86">
        <v>20</v>
      </c>
      <c r="AM143" s="45">
        <v>0</v>
      </c>
      <c r="AN143" s="31">
        <v>14</v>
      </c>
      <c r="AO143" s="31">
        <v>0</v>
      </c>
      <c r="AP143" s="32">
        <v>0</v>
      </c>
      <c r="AQ143" s="31">
        <v>0</v>
      </c>
      <c r="AR143" s="31">
        <v>0</v>
      </c>
      <c r="AS143" s="31">
        <v>0</v>
      </c>
      <c r="AT143" s="32">
        <v>0</v>
      </c>
      <c r="AU143" s="31">
        <v>4</v>
      </c>
      <c r="AV143" s="45">
        <v>0</v>
      </c>
      <c r="AW143" s="31">
        <v>2</v>
      </c>
      <c r="AX143" s="32">
        <v>0</v>
      </c>
      <c r="AY143" s="31">
        <v>0</v>
      </c>
      <c r="AZ143" s="31">
        <v>0</v>
      </c>
      <c r="BA143" s="31">
        <v>0</v>
      </c>
      <c r="BB143" s="32">
        <v>1</v>
      </c>
      <c r="BC143" s="31">
        <v>0</v>
      </c>
      <c r="BD143" s="45">
        <v>1</v>
      </c>
      <c r="BE143" s="31">
        <v>3</v>
      </c>
      <c r="BF143" s="32">
        <v>0</v>
      </c>
      <c r="BG143" s="31">
        <v>0</v>
      </c>
      <c r="BH143" s="31">
        <v>0</v>
      </c>
      <c r="BI143" s="31">
        <v>0</v>
      </c>
      <c r="BJ143" s="32">
        <v>0</v>
      </c>
      <c r="BK143" s="31">
        <v>0</v>
      </c>
      <c r="BL143" s="45">
        <v>0</v>
      </c>
      <c r="BM143" s="31">
        <v>6</v>
      </c>
      <c r="BN143" s="32">
        <v>0</v>
      </c>
      <c r="BO143" s="31">
        <v>0</v>
      </c>
      <c r="BP143" s="31">
        <v>0</v>
      </c>
      <c r="BQ143" s="31">
        <v>0</v>
      </c>
      <c r="BR143" s="32">
        <v>0</v>
      </c>
      <c r="BS143" s="31">
        <v>0</v>
      </c>
      <c r="BT143" s="45">
        <v>1</v>
      </c>
      <c r="BU143" s="31">
        <v>0</v>
      </c>
      <c r="BV143" s="32">
        <v>0</v>
      </c>
      <c r="BW143" s="31">
        <v>0</v>
      </c>
      <c r="BX143" s="45">
        <v>0</v>
      </c>
      <c r="BY143" s="31">
        <v>0</v>
      </c>
      <c r="BZ143" s="32">
        <v>0</v>
      </c>
      <c r="CA143" s="31">
        <v>0</v>
      </c>
      <c r="CB143" s="45">
        <v>0</v>
      </c>
      <c r="CC143" s="31">
        <v>0</v>
      </c>
      <c r="CD143" s="32">
        <v>0</v>
      </c>
      <c r="CE143" s="31">
        <v>0</v>
      </c>
      <c r="CF143" s="45">
        <v>0</v>
      </c>
      <c r="CG143" s="19"/>
      <c r="CH143" s="19"/>
    </row>
    <row r="144" spans="3:86" ht="15" thickBot="1">
      <c r="C144" s="30" t="s">
        <v>12</v>
      </c>
      <c r="D144" s="86">
        <v>1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24</v>
      </c>
      <c r="L144" s="45">
        <v>0</v>
      </c>
      <c r="M144" s="86">
        <v>0</v>
      </c>
      <c r="N144" s="86">
        <v>0</v>
      </c>
      <c r="O144" s="86">
        <v>0</v>
      </c>
      <c r="P144" s="86">
        <v>0</v>
      </c>
      <c r="Q144" s="86">
        <v>0</v>
      </c>
      <c r="R144" s="86">
        <v>1</v>
      </c>
      <c r="S144" s="86">
        <v>0</v>
      </c>
      <c r="T144" s="86">
        <v>6</v>
      </c>
      <c r="U144" s="45">
        <v>0</v>
      </c>
      <c r="V144" s="86">
        <v>0</v>
      </c>
      <c r="W144" s="86">
        <v>0</v>
      </c>
      <c r="X144" s="86">
        <v>0</v>
      </c>
      <c r="Y144" s="86">
        <v>0</v>
      </c>
      <c r="Z144" s="86">
        <v>0</v>
      </c>
      <c r="AA144" s="86">
        <v>1</v>
      </c>
      <c r="AB144" s="86">
        <v>0</v>
      </c>
      <c r="AC144" s="86">
        <v>24</v>
      </c>
      <c r="AD144" s="45">
        <v>0</v>
      </c>
      <c r="AE144" s="86">
        <v>1</v>
      </c>
      <c r="AF144" s="86">
        <v>0</v>
      </c>
      <c r="AG144" s="86">
        <v>0</v>
      </c>
      <c r="AH144" s="86">
        <v>0</v>
      </c>
      <c r="AI144" s="86">
        <v>0</v>
      </c>
      <c r="AJ144" s="86">
        <v>1</v>
      </c>
      <c r="AK144" s="86">
        <v>0</v>
      </c>
      <c r="AL144" s="86">
        <v>6</v>
      </c>
      <c r="AM144" s="45">
        <v>0</v>
      </c>
      <c r="AN144" s="31">
        <v>2</v>
      </c>
      <c r="AO144" s="31">
        <v>0</v>
      </c>
      <c r="AP144" s="32">
        <v>0</v>
      </c>
      <c r="AQ144" s="31">
        <v>0</v>
      </c>
      <c r="AR144" s="31">
        <v>0</v>
      </c>
      <c r="AS144" s="31">
        <v>0</v>
      </c>
      <c r="AT144" s="32">
        <v>0</v>
      </c>
      <c r="AU144" s="31">
        <v>6</v>
      </c>
      <c r="AV144" s="45">
        <v>0</v>
      </c>
      <c r="AW144" s="31">
        <v>2</v>
      </c>
      <c r="AX144" s="32">
        <v>0</v>
      </c>
      <c r="AY144" s="31">
        <v>0</v>
      </c>
      <c r="AZ144" s="31">
        <v>0</v>
      </c>
      <c r="BA144" s="31">
        <v>0</v>
      </c>
      <c r="BB144" s="32">
        <v>0</v>
      </c>
      <c r="BC144" s="31">
        <v>0</v>
      </c>
      <c r="BD144" s="45">
        <v>8</v>
      </c>
      <c r="BE144" s="31">
        <v>0</v>
      </c>
      <c r="BF144" s="32">
        <v>0</v>
      </c>
      <c r="BG144" s="31">
        <v>0</v>
      </c>
      <c r="BH144" s="31">
        <v>0</v>
      </c>
      <c r="BI144" s="31">
        <v>0</v>
      </c>
      <c r="BJ144" s="32">
        <v>0</v>
      </c>
      <c r="BK144" s="31">
        <v>0</v>
      </c>
      <c r="BL144" s="45">
        <v>4</v>
      </c>
      <c r="BM144" s="31">
        <v>0</v>
      </c>
      <c r="BN144" s="32">
        <v>0</v>
      </c>
      <c r="BO144" s="31">
        <v>0</v>
      </c>
      <c r="BP144" s="31">
        <v>0</v>
      </c>
      <c r="BQ144" s="31">
        <v>0</v>
      </c>
      <c r="BR144" s="32">
        <v>0</v>
      </c>
      <c r="BS144" s="31">
        <v>0</v>
      </c>
      <c r="BT144" s="45">
        <v>1</v>
      </c>
      <c r="BU144" s="31">
        <v>0</v>
      </c>
      <c r="BV144" s="32">
        <v>0</v>
      </c>
      <c r="BW144" s="31">
        <v>0</v>
      </c>
      <c r="BX144" s="45">
        <v>2</v>
      </c>
      <c r="BY144" s="31">
        <v>0</v>
      </c>
      <c r="BZ144" s="32">
        <v>0</v>
      </c>
      <c r="CA144" s="31">
        <v>0</v>
      </c>
      <c r="CB144" s="45">
        <v>1</v>
      </c>
      <c r="CC144" s="31">
        <v>0</v>
      </c>
      <c r="CD144" s="32">
        <v>0</v>
      </c>
      <c r="CE144" s="31">
        <v>0</v>
      </c>
      <c r="CF144" s="45">
        <v>1</v>
      </c>
      <c r="CG144" s="19"/>
      <c r="CH144" s="19"/>
    </row>
    <row r="145" spans="3:86" ht="15" thickBot="1">
      <c r="C145" s="30" t="s">
        <v>38</v>
      </c>
      <c r="D145" s="86">
        <v>4</v>
      </c>
      <c r="E145" s="86">
        <v>0</v>
      </c>
      <c r="F145" s="86">
        <v>0</v>
      </c>
      <c r="G145" s="86">
        <v>0</v>
      </c>
      <c r="H145" s="86">
        <v>0</v>
      </c>
      <c r="I145" s="86">
        <v>1</v>
      </c>
      <c r="J145" s="86">
        <v>0</v>
      </c>
      <c r="K145" s="86">
        <v>88</v>
      </c>
      <c r="L145" s="45">
        <v>0</v>
      </c>
      <c r="M145" s="86">
        <v>7</v>
      </c>
      <c r="N145" s="86">
        <v>0</v>
      </c>
      <c r="O145" s="86">
        <v>0</v>
      </c>
      <c r="P145" s="86">
        <v>0</v>
      </c>
      <c r="Q145" s="86">
        <v>0</v>
      </c>
      <c r="R145" s="86">
        <v>3</v>
      </c>
      <c r="S145" s="86">
        <v>0</v>
      </c>
      <c r="T145" s="86">
        <v>64</v>
      </c>
      <c r="U145" s="45">
        <v>0</v>
      </c>
      <c r="V145" s="86">
        <v>4</v>
      </c>
      <c r="W145" s="86">
        <v>0</v>
      </c>
      <c r="X145" s="86">
        <v>0</v>
      </c>
      <c r="Y145" s="86">
        <v>0</v>
      </c>
      <c r="Z145" s="86">
        <v>0</v>
      </c>
      <c r="AA145" s="86">
        <v>3</v>
      </c>
      <c r="AB145" s="86">
        <v>0</v>
      </c>
      <c r="AC145" s="86">
        <v>62</v>
      </c>
      <c r="AD145" s="45">
        <v>1</v>
      </c>
      <c r="AE145" s="86">
        <v>7</v>
      </c>
      <c r="AF145" s="86">
        <v>0</v>
      </c>
      <c r="AG145" s="86">
        <v>0</v>
      </c>
      <c r="AH145" s="86">
        <v>0</v>
      </c>
      <c r="AI145" s="86">
        <v>0</v>
      </c>
      <c r="AJ145" s="86">
        <v>3</v>
      </c>
      <c r="AK145" s="86">
        <v>0</v>
      </c>
      <c r="AL145" s="86">
        <v>50</v>
      </c>
      <c r="AM145" s="45">
        <v>0</v>
      </c>
      <c r="AN145" s="31">
        <v>3</v>
      </c>
      <c r="AO145" s="31">
        <v>0</v>
      </c>
      <c r="AP145" s="32">
        <v>0</v>
      </c>
      <c r="AQ145" s="31">
        <v>0</v>
      </c>
      <c r="AR145" s="31">
        <v>0</v>
      </c>
      <c r="AS145" s="31">
        <v>2</v>
      </c>
      <c r="AT145" s="32">
        <v>0</v>
      </c>
      <c r="AU145" s="31">
        <v>16</v>
      </c>
      <c r="AV145" s="45">
        <v>0</v>
      </c>
      <c r="AW145" s="31">
        <v>13</v>
      </c>
      <c r="AX145" s="32">
        <v>0</v>
      </c>
      <c r="AY145" s="31">
        <v>0</v>
      </c>
      <c r="AZ145" s="31">
        <v>0</v>
      </c>
      <c r="BA145" s="31">
        <v>0</v>
      </c>
      <c r="BB145" s="32">
        <v>0</v>
      </c>
      <c r="BC145" s="31">
        <v>0</v>
      </c>
      <c r="BD145" s="45">
        <v>18</v>
      </c>
      <c r="BE145" s="31">
        <v>3</v>
      </c>
      <c r="BF145" s="32">
        <v>0</v>
      </c>
      <c r="BG145" s="31">
        <v>0</v>
      </c>
      <c r="BH145" s="31">
        <v>0</v>
      </c>
      <c r="BI145" s="31">
        <v>0</v>
      </c>
      <c r="BJ145" s="32">
        <v>4</v>
      </c>
      <c r="BK145" s="31">
        <v>0</v>
      </c>
      <c r="BL145" s="45">
        <v>20</v>
      </c>
      <c r="BM145" s="31">
        <v>9</v>
      </c>
      <c r="BN145" s="32">
        <v>0</v>
      </c>
      <c r="BO145" s="31">
        <v>0</v>
      </c>
      <c r="BP145" s="31">
        <v>0</v>
      </c>
      <c r="BQ145" s="31">
        <v>0</v>
      </c>
      <c r="BR145" s="32">
        <v>0</v>
      </c>
      <c r="BS145" s="31">
        <v>1</v>
      </c>
      <c r="BT145" s="45">
        <v>8</v>
      </c>
      <c r="BU145" s="31">
        <v>0</v>
      </c>
      <c r="BV145" s="32">
        <v>0</v>
      </c>
      <c r="BW145" s="31">
        <v>1</v>
      </c>
      <c r="BX145" s="45">
        <v>11</v>
      </c>
      <c r="BY145" s="31">
        <v>0</v>
      </c>
      <c r="BZ145" s="32">
        <v>0</v>
      </c>
      <c r="CA145" s="31">
        <v>0</v>
      </c>
      <c r="CB145" s="45">
        <v>3</v>
      </c>
      <c r="CC145" s="31">
        <v>0</v>
      </c>
      <c r="CD145" s="32">
        <v>0</v>
      </c>
      <c r="CE145" s="31">
        <v>0</v>
      </c>
      <c r="CF145" s="45">
        <v>3</v>
      </c>
      <c r="CG145" s="19"/>
      <c r="CH145" s="19"/>
    </row>
    <row r="146" spans="3:86" ht="15" thickBot="1">
      <c r="C146" s="33" t="s">
        <v>13</v>
      </c>
      <c r="D146" s="87">
        <v>1</v>
      </c>
      <c r="E146" s="87">
        <v>0</v>
      </c>
      <c r="F146" s="87">
        <v>0</v>
      </c>
      <c r="G146" s="87">
        <v>0</v>
      </c>
      <c r="H146" s="87">
        <v>0</v>
      </c>
      <c r="I146" s="87">
        <v>1</v>
      </c>
      <c r="J146" s="87">
        <v>0</v>
      </c>
      <c r="K146" s="87">
        <v>55</v>
      </c>
      <c r="L146" s="45">
        <v>0</v>
      </c>
      <c r="M146" s="87">
        <v>6</v>
      </c>
      <c r="N146" s="87">
        <v>0</v>
      </c>
      <c r="O146" s="87">
        <v>0</v>
      </c>
      <c r="P146" s="87">
        <v>0</v>
      </c>
      <c r="Q146" s="87">
        <v>0</v>
      </c>
      <c r="R146" s="87">
        <v>3</v>
      </c>
      <c r="S146" s="87">
        <v>0</v>
      </c>
      <c r="T146" s="87">
        <v>42</v>
      </c>
      <c r="U146" s="45">
        <v>0</v>
      </c>
      <c r="V146" s="87">
        <v>5</v>
      </c>
      <c r="W146" s="87">
        <v>0</v>
      </c>
      <c r="X146" s="87">
        <v>0</v>
      </c>
      <c r="Y146" s="87">
        <v>0</v>
      </c>
      <c r="Z146" s="87">
        <v>0</v>
      </c>
      <c r="AA146" s="87">
        <v>1</v>
      </c>
      <c r="AB146" s="87">
        <v>0</v>
      </c>
      <c r="AC146" s="87">
        <v>27</v>
      </c>
      <c r="AD146" s="45">
        <v>0</v>
      </c>
      <c r="AE146" s="87">
        <v>5</v>
      </c>
      <c r="AF146" s="87">
        <v>0</v>
      </c>
      <c r="AG146" s="87">
        <v>0</v>
      </c>
      <c r="AH146" s="87">
        <v>0</v>
      </c>
      <c r="AI146" s="87">
        <v>1</v>
      </c>
      <c r="AJ146" s="87">
        <v>4</v>
      </c>
      <c r="AK146" s="87">
        <v>4</v>
      </c>
      <c r="AL146" s="87">
        <v>43</v>
      </c>
      <c r="AM146" s="45">
        <v>0</v>
      </c>
      <c r="AN146" s="34">
        <v>6</v>
      </c>
      <c r="AO146" s="31">
        <v>0</v>
      </c>
      <c r="AP146" s="32">
        <v>0</v>
      </c>
      <c r="AQ146" s="34">
        <v>0</v>
      </c>
      <c r="AR146" s="31">
        <v>0</v>
      </c>
      <c r="AS146" s="31">
        <v>5</v>
      </c>
      <c r="AT146" s="32">
        <v>0</v>
      </c>
      <c r="AU146" s="34">
        <v>21</v>
      </c>
      <c r="AV146" s="45">
        <v>0</v>
      </c>
      <c r="AW146" s="31">
        <v>9</v>
      </c>
      <c r="AX146" s="32">
        <v>0</v>
      </c>
      <c r="AY146" s="34">
        <v>0</v>
      </c>
      <c r="AZ146" s="31">
        <v>0</v>
      </c>
      <c r="BA146" s="31">
        <v>0</v>
      </c>
      <c r="BB146" s="32">
        <v>1</v>
      </c>
      <c r="BC146" s="34">
        <v>0</v>
      </c>
      <c r="BD146" s="45">
        <v>9</v>
      </c>
      <c r="BE146" s="31">
        <v>2</v>
      </c>
      <c r="BF146" s="32">
        <v>0</v>
      </c>
      <c r="BG146" s="34">
        <v>0</v>
      </c>
      <c r="BH146" s="31">
        <v>0</v>
      </c>
      <c r="BI146" s="31">
        <v>0</v>
      </c>
      <c r="BJ146" s="32">
        <v>0</v>
      </c>
      <c r="BK146" s="34">
        <v>0</v>
      </c>
      <c r="BL146" s="45">
        <v>9</v>
      </c>
      <c r="BM146" s="31">
        <v>7</v>
      </c>
      <c r="BN146" s="32">
        <v>0</v>
      </c>
      <c r="BO146" s="34">
        <v>0</v>
      </c>
      <c r="BP146" s="31">
        <v>0</v>
      </c>
      <c r="BQ146" s="31">
        <v>0</v>
      </c>
      <c r="BR146" s="32">
        <v>0</v>
      </c>
      <c r="BS146" s="34">
        <v>0</v>
      </c>
      <c r="BT146" s="45">
        <v>11</v>
      </c>
      <c r="BU146" s="31">
        <v>0</v>
      </c>
      <c r="BV146" s="32">
        <v>0</v>
      </c>
      <c r="BW146" s="34">
        <v>0</v>
      </c>
      <c r="BX146" s="45">
        <v>2</v>
      </c>
      <c r="BY146" s="31">
        <v>0</v>
      </c>
      <c r="BZ146" s="32">
        <v>0</v>
      </c>
      <c r="CA146" s="34">
        <v>0</v>
      </c>
      <c r="CB146" s="45">
        <v>7</v>
      </c>
      <c r="CC146" s="31">
        <v>0</v>
      </c>
      <c r="CD146" s="32">
        <v>0</v>
      </c>
      <c r="CE146" s="34">
        <v>1</v>
      </c>
      <c r="CF146" s="45">
        <v>9</v>
      </c>
      <c r="CG146" s="19"/>
      <c r="CH146" s="19"/>
    </row>
    <row r="147" spans="3:86" ht="15" thickBot="1">
      <c r="C147" s="30" t="s">
        <v>14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2</v>
      </c>
      <c r="L147" s="45">
        <v>0</v>
      </c>
      <c r="M147" s="86">
        <v>0</v>
      </c>
      <c r="N147" s="86">
        <v>0</v>
      </c>
      <c r="O147" s="86">
        <v>0</v>
      </c>
      <c r="P147" s="86">
        <v>0</v>
      </c>
      <c r="Q147" s="86">
        <v>0</v>
      </c>
      <c r="R147" s="86">
        <v>0</v>
      </c>
      <c r="S147" s="86">
        <v>0</v>
      </c>
      <c r="T147" s="86">
        <v>11</v>
      </c>
      <c r="U147" s="45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7</v>
      </c>
      <c r="AD147" s="45">
        <v>0</v>
      </c>
      <c r="AE147" s="86">
        <v>2</v>
      </c>
      <c r="AF147" s="86">
        <v>0</v>
      </c>
      <c r="AG147" s="86">
        <v>0</v>
      </c>
      <c r="AH147" s="86">
        <v>0</v>
      </c>
      <c r="AI147" s="86">
        <v>0</v>
      </c>
      <c r="AJ147" s="86">
        <v>0</v>
      </c>
      <c r="AK147" s="86">
        <v>0</v>
      </c>
      <c r="AL147" s="86">
        <v>9</v>
      </c>
      <c r="AM147" s="45">
        <v>0</v>
      </c>
      <c r="AN147" s="31">
        <v>3</v>
      </c>
      <c r="AO147" s="31">
        <v>0</v>
      </c>
      <c r="AP147" s="32">
        <v>0</v>
      </c>
      <c r="AQ147" s="31">
        <v>0</v>
      </c>
      <c r="AR147" s="31">
        <v>0</v>
      </c>
      <c r="AS147" s="31">
        <v>0</v>
      </c>
      <c r="AT147" s="32">
        <v>0</v>
      </c>
      <c r="AU147" s="31">
        <v>5</v>
      </c>
      <c r="AV147" s="45">
        <v>0</v>
      </c>
      <c r="AW147" s="31">
        <v>2</v>
      </c>
      <c r="AX147" s="32">
        <v>0</v>
      </c>
      <c r="AY147" s="31">
        <v>0</v>
      </c>
      <c r="AZ147" s="31">
        <v>0</v>
      </c>
      <c r="BA147" s="31">
        <v>0</v>
      </c>
      <c r="BB147" s="32">
        <v>0</v>
      </c>
      <c r="BC147" s="31">
        <v>0</v>
      </c>
      <c r="BD147" s="45">
        <v>3</v>
      </c>
      <c r="BE147" s="31">
        <v>0</v>
      </c>
      <c r="BF147" s="32">
        <v>0</v>
      </c>
      <c r="BG147" s="31">
        <v>0</v>
      </c>
      <c r="BH147" s="31">
        <v>0</v>
      </c>
      <c r="BI147" s="31">
        <v>0</v>
      </c>
      <c r="BJ147" s="32">
        <v>0</v>
      </c>
      <c r="BK147" s="31">
        <v>0</v>
      </c>
      <c r="BL147" s="45">
        <v>1</v>
      </c>
      <c r="BM147" s="31">
        <v>0</v>
      </c>
      <c r="BN147" s="32">
        <v>0</v>
      </c>
      <c r="BO147" s="31">
        <v>0</v>
      </c>
      <c r="BP147" s="31">
        <v>0</v>
      </c>
      <c r="BQ147" s="31">
        <v>0</v>
      </c>
      <c r="BR147" s="32">
        <v>0</v>
      </c>
      <c r="BS147" s="31">
        <v>0</v>
      </c>
      <c r="BT147" s="45">
        <v>0</v>
      </c>
      <c r="BU147" s="31">
        <v>0</v>
      </c>
      <c r="BV147" s="32">
        <v>0</v>
      </c>
      <c r="BW147" s="31">
        <v>0</v>
      </c>
      <c r="BX147" s="45">
        <v>6</v>
      </c>
      <c r="BY147" s="31">
        <v>0</v>
      </c>
      <c r="BZ147" s="32">
        <v>0</v>
      </c>
      <c r="CA147" s="31">
        <v>1</v>
      </c>
      <c r="CB147" s="45">
        <v>6</v>
      </c>
      <c r="CC147" s="31">
        <v>0</v>
      </c>
      <c r="CD147" s="32">
        <v>0</v>
      </c>
      <c r="CE147" s="31">
        <v>0</v>
      </c>
      <c r="CF147" s="45">
        <v>1</v>
      </c>
      <c r="CG147" s="19"/>
      <c r="CH147" s="19"/>
    </row>
    <row r="148" spans="3:86" ht="16.5" customHeight="1" thickBot="1">
      <c r="C148" s="30" t="s">
        <v>15</v>
      </c>
      <c r="D148" s="86">
        <v>4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132</v>
      </c>
      <c r="L148" s="45">
        <v>0</v>
      </c>
      <c r="M148" s="86">
        <v>2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>
        <v>75</v>
      </c>
      <c r="U148" s="45">
        <v>0</v>
      </c>
      <c r="V148" s="86">
        <v>3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  <c r="AB148" s="86">
        <v>0</v>
      </c>
      <c r="AC148" s="86">
        <v>46</v>
      </c>
      <c r="AD148" s="45">
        <v>0</v>
      </c>
      <c r="AE148" s="86">
        <v>2</v>
      </c>
      <c r="AF148" s="86">
        <v>0</v>
      </c>
      <c r="AG148" s="86">
        <v>0</v>
      </c>
      <c r="AH148" s="86">
        <v>0</v>
      </c>
      <c r="AI148" s="86">
        <v>0</v>
      </c>
      <c r="AJ148" s="86">
        <v>5</v>
      </c>
      <c r="AK148" s="86">
        <v>0</v>
      </c>
      <c r="AL148" s="86">
        <v>39</v>
      </c>
      <c r="AM148" s="45">
        <v>0</v>
      </c>
      <c r="AN148" s="31">
        <v>4</v>
      </c>
      <c r="AO148" s="31">
        <v>1</v>
      </c>
      <c r="AP148" s="32">
        <v>0</v>
      </c>
      <c r="AQ148" s="31">
        <v>0</v>
      </c>
      <c r="AR148" s="31">
        <v>0</v>
      </c>
      <c r="AS148" s="31">
        <v>2</v>
      </c>
      <c r="AT148" s="32">
        <v>1</v>
      </c>
      <c r="AU148" s="31">
        <v>10</v>
      </c>
      <c r="AV148" s="45">
        <v>0</v>
      </c>
      <c r="AW148" s="31">
        <v>1</v>
      </c>
      <c r="AX148" s="32">
        <v>0</v>
      </c>
      <c r="AY148" s="31">
        <v>0</v>
      </c>
      <c r="AZ148" s="31">
        <v>0</v>
      </c>
      <c r="BA148" s="31">
        <v>0</v>
      </c>
      <c r="BB148" s="32">
        <v>0</v>
      </c>
      <c r="BC148" s="31">
        <v>0</v>
      </c>
      <c r="BD148" s="45">
        <v>6</v>
      </c>
      <c r="BE148" s="31">
        <v>7</v>
      </c>
      <c r="BF148" s="32">
        <v>0</v>
      </c>
      <c r="BG148" s="31">
        <v>0</v>
      </c>
      <c r="BH148" s="31">
        <v>0</v>
      </c>
      <c r="BI148" s="31">
        <v>0</v>
      </c>
      <c r="BJ148" s="32">
        <v>0</v>
      </c>
      <c r="BK148" s="31">
        <v>0</v>
      </c>
      <c r="BL148" s="45">
        <v>8</v>
      </c>
      <c r="BM148" s="31">
        <v>8</v>
      </c>
      <c r="BN148" s="32">
        <v>0</v>
      </c>
      <c r="BO148" s="31">
        <v>0</v>
      </c>
      <c r="BP148" s="31">
        <v>0</v>
      </c>
      <c r="BQ148" s="31">
        <v>0</v>
      </c>
      <c r="BR148" s="32">
        <v>2</v>
      </c>
      <c r="BS148" s="31">
        <v>0</v>
      </c>
      <c r="BT148" s="45">
        <v>3</v>
      </c>
      <c r="BU148" s="31">
        <v>0</v>
      </c>
      <c r="BV148" s="32">
        <v>0</v>
      </c>
      <c r="BW148" s="31">
        <v>0</v>
      </c>
      <c r="BX148" s="45">
        <v>0</v>
      </c>
      <c r="BY148" s="31">
        <v>0</v>
      </c>
      <c r="BZ148" s="32">
        <v>1</v>
      </c>
      <c r="CA148" s="31">
        <v>0</v>
      </c>
      <c r="CB148" s="45">
        <v>2</v>
      </c>
      <c r="CC148" s="31">
        <v>0</v>
      </c>
      <c r="CD148" s="32">
        <v>0</v>
      </c>
      <c r="CE148" s="31">
        <v>0</v>
      </c>
      <c r="CF148" s="45">
        <v>1</v>
      </c>
      <c r="CG148" s="19"/>
      <c r="CH148" s="19"/>
    </row>
    <row r="149" spans="3:86" ht="15" thickBot="1">
      <c r="C149" s="33" t="s">
        <v>16</v>
      </c>
      <c r="D149" s="87">
        <v>1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v>11</v>
      </c>
      <c r="L149" s="45">
        <v>0</v>
      </c>
      <c r="M149" s="87">
        <v>1</v>
      </c>
      <c r="N149" s="87">
        <v>0</v>
      </c>
      <c r="O149" s="87">
        <v>0</v>
      </c>
      <c r="P149" s="87">
        <v>1</v>
      </c>
      <c r="Q149" s="87">
        <v>0</v>
      </c>
      <c r="R149" s="87">
        <v>0</v>
      </c>
      <c r="S149" s="87">
        <v>0</v>
      </c>
      <c r="T149" s="87">
        <v>4</v>
      </c>
      <c r="U149" s="45">
        <v>0</v>
      </c>
      <c r="V149" s="87">
        <v>0</v>
      </c>
      <c r="W149" s="87">
        <v>0</v>
      </c>
      <c r="X149" s="87">
        <v>0</v>
      </c>
      <c r="Y149" s="87">
        <v>0</v>
      </c>
      <c r="Z149" s="87">
        <v>0</v>
      </c>
      <c r="AA149" s="87">
        <v>0</v>
      </c>
      <c r="AB149" s="87">
        <v>0</v>
      </c>
      <c r="AC149" s="87">
        <v>2</v>
      </c>
      <c r="AD149" s="45">
        <v>0</v>
      </c>
      <c r="AE149" s="87">
        <v>1</v>
      </c>
      <c r="AF149" s="87">
        <v>0</v>
      </c>
      <c r="AG149" s="87">
        <v>0</v>
      </c>
      <c r="AH149" s="87">
        <v>0</v>
      </c>
      <c r="AI149" s="87">
        <v>0</v>
      </c>
      <c r="AJ149" s="87">
        <v>0</v>
      </c>
      <c r="AK149" s="87">
        <v>0</v>
      </c>
      <c r="AL149" s="87">
        <v>3</v>
      </c>
      <c r="AM149" s="45">
        <v>0</v>
      </c>
      <c r="AN149" s="34">
        <v>1</v>
      </c>
      <c r="AO149" s="31">
        <v>0</v>
      </c>
      <c r="AP149" s="32">
        <v>0</v>
      </c>
      <c r="AQ149" s="34">
        <v>0</v>
      </c>
      <c r="AR149" s="31">
        <v>0</v>
      </c>
      <c r="AS149" s="31">
        <v>0</v>
      </c>
      <c r="AT149" s="32">
        <v>0</v>
      </c>
      <c r="AU149" s="34">
        <v>6</v>
      </c>
      <c r="AV149" s="45">
        <v>0</v>
      </c>
      <c r="AW149" s="31">
        <v>3</v>
      </c>
      <c r="AX149" s="32">
        <v>0</v>
      </c>
      <c r="AY149" s="34">
        <v>0</v>
      </c>
      <c r="AZ149" s="31">
        <v>0</v>
      </c>
      <c r="BA149" s="31">
        <v>0</v>
      </c>
      <c r="BB149" s="32">
        <v>0</v>
      </c>
      <c r="BC149" s="34">
        <v>0</v>
      </c>
      <c r="BD149" s="45">
        <v>3</v>
      </c>
      <c r="BE149" s="31">
        <v>7</v>
      </c>
      <c r="BF149" s="32">
        <v>0</v>
      </c>
      <c r="BG149" s="34">
        <v>0</v>
      </c>
      <c r="BH149" s="31">
        <v>0</v>
      </c>
      <c r="BI149" s="31">
        <v>0</v>
      </c>
      <c r="BJ149" s="32">
        <v>10</v>
      </c>
      <c r="BK149" s="34">
        <v>0</v>
      </c>
      <c r="BL149" s="45">
        <v>4</v>
      </c>
      <c r="BM149" s="31">
        <v>4</v>
      </c>
      <c r="BN149" s="32">
        <v>0</v>
      </c>
      <c r="BO149" s="34">
        <v>0</v>
      </c>
      <c r="BP149" s="31">
        <v>0</v>
      </c>
      <c r="BQ149" s="31">
        <v>0</v>
      </c>
      <c r="BR149" s="32">
        <v>0</v>
      </c>
      <c r="BS149" s="34">
        <v>0</v>
      </c>
      <c r="BT149" s="45">
        <v>0</v>
      </c>
      <c r="BU149" s="31">
        <v>0</v>
      </c>
      <c r="BV149" s="32">
        <v>0</v>
      </c>
      <c r="BW149" s="34">
        <v>0</v>
      </c>
      <c r="BX149" s="45">
        <v>0</v>
      </c>
      <c r="BY149" s="31">
        <v>1</v>
      </c>
      <c r="BZ149" s="32">
        <v>0</v>
      </c>
      <c r="CA149" s="34">
        <v>0</v>
      </c>
      <c r="CB149" s="45">
        <v>0</v>
      </c>
      <c r="CC149" s="31">
        <v>0</v>
      </c>
      <c r="CD149" s="32">
        <v>0</v>
      </c>
      <c r="CE149" s="34">
        <v>0</v>
      </c>
      <c r="CF149" s="45">
        <v>0</v>
      </c>
      <c r="CG149" s="19"/>
      <c r="CH149" s="19"/>
    </row>
    <row r="150" spans="3:86" ht="15" thickBot="1">
      <c r="C150" s="30" t="s">
        <v>17</v>
      </c>
      <c r="D150" s="86">
        <v>26</v>
      </c>
      <c r="E150" s="86">
        <v>1</v>
      </c>
      <c r="F150" s="86">
        <v>0</v>
      </c>
      <c r="G150" s="86">
        <v>1</v>
      </c>
      <c r="H150" s="86">
        <v>0</v>
      </c>
      <c r="I150" s="86">
        <v>3</v>
      </c>
      <c r="J150" s="86">
        <v>0</v>
      </c>
      <c r="K150" s="86">
        <v>216</v>
      </c>
      <c r="L150" s="45">
        <v>1</v>
      </c>
      <c r="M150" s="86">
        <v>30</v>
      </c>
      <c r="N150" s="86">
        <v>0</v>
      </c>
      <c r="O150" s="86">
        <v>0</v>
      </c>
      <c r="P150" s="86">
        <v>0</v>
      </c>
      <c r="Q150" s="86">
        <v>7</v>
      </c>
      <c r="R150" s="86">
        <v>2</v>
      </c>
      <c r="S150" s="86">
        <v>4</v>
      </c>
      <c r="T150" s="86">
        <v>208</v>
      </c>
      <c r="U150" s="45">
        <v>0</v>
      </c>
      <c r="V150" s="86">
        <v>26</v>
      </c>
      <c r="W150" s="86">
        <v>0</v>
      </c>
      <c r="X150" s="86">
        <v>0</v>
      </c>
      <c r="Y150" s="86">
        <v>4</v>
      </c>
      <c r="Z150" s="86">
        <v>0</v>
      </c>
      <c r="AA150" s="86">
        <v>0</v>
      </c>
      <c r="AB150" s="86">
        <v>0</v>
      </c>
      <c r="AC150" s="86">
        <v>124</v>
      </c>
      <c r="AD150" s="45">
        <v>0</v>
      </c>
      <c r="AE150" s="86">
        <v>31</v>
      </c>
      <c r="AF150" s="86">
        <v>0</v>
      </c>
      <c r="AG150" s="86">
        <v>2</v>
      </c>
      <c r="AH150" s="86">
        <v>6</v>
      </c>
      <c r="AI150" s="86">
        <v>0</v>
      </c>
      <c r="AJ150" s="86">
        <v>2</v>
      </c>
      <c r="AK150" s="86">
        <v>3</v>
      </c>
      <c r="AL150" s="86">
        <v>164</v>
      </c>
      <c r="AM150" s="45">
        <v>0</v>
      </c>
      <c r="AN150" s="31">
        <v>13</v>
      </c>
      <c r="AO150" s="31">
        <v>0</v>
      </c>
      <c r="AP150" s="32">
        <v>0</v>
      </c>
      <c r="AQ150" s="31">
        <v>0</v>
      </c>
      <c r="AR150" s="31">
        <v>0</v>
      </c>
      <c r="AS150" s="31">
        <v>1</v>
      </c>
      <c r="AT150" s="32">
        <v>1</v>
      </c>
      <c r="AU150" s="31">
        <v>42</v>
      </c>
      <c r="AV150" s="45">
        <v>0</v>
      </c>
      <c r="AW150" s="31">
        <v>38</v>
      </c>
      <c r="AX150" s="32">
        <v>0</v>
      </c>
      <c r="AY150" s="31">
        <v>0</v>
      </c>
      <c r="AZ150" s="31">
        <v>0</v>
      </c>
      <c r="BA150" s="31">
        <v>0</v>
      </c>
      <c r="BB150" s="32">
        <v>2</v>
      </c>
      <c r="BC150" s="31">
        <v>0</v>
      </c>
      <c r="BD150" s="45">
        <v>57</v>
      </c>
      <c r="BE150" s="31">
        <v>31</v>
      </c>
      <c r="BF150" s="32">
        <v>1</v>
      </c>
      <c r="BG150" s="31">
        <v>0</v>
      </c>
      <c r="BH150" s="31">
        <v>0</v>
      </c>
      <c r="BI150" s="31">
        <v>0</v>
      </c>
      <c r="BJ150" s="32">
        <v>6</v>
      </c>
      <c r="BK150" s="31">
        <v>1</v>
      </c>
      <c r="BL150" s="45">
        <v>58</v>
      </c>
      <c r="BM150" s="31">
        <v>18</v>
      </c>
      <c r="BN150" s="32">
        <v>0</v>
      </c>
      <c r="BO150" s="31">
        <v>0</v>
      </c>
      <c r="BP150" s="31">
        <v>0</v>
      </c>
      <c r="BQ150" s="31">
        <v>1</v>
      </c>
      <c r="BR150" s="32">
        <v>4</v>
      </c>
      <c r="BS150" s="31">
        <v>0</v>
      </c>
      <c r="BT150" s="45">
        <v>13</v>
      </c>
      <c r="BU150" s="31">
        <v>0</v>
      </c>
      <c r="BV150" s="32">
        <v>1</v>
      </c>
      <c r="BW150" s="31">
        <v>0</v>
      </c>
      <c r="BX150" s="45">
        <v>23</v>
      </c>
      <c r="BY150" s="31">
        <v>1</v>
      </c>
      <c r="BZ150" s="32">
        <v>2</v>
      </c>
      <c r="CA150" s="31">
        <v>1</v>
      </c>
      <c r="CB150" s="45">
        <v>11</v>
      </c>
      <c r="CC150" s="31">
        <v>0</v>
      </c>
      <c r="CD150" s="32">
        <v>1</v>
      </c>
      <c r="CE150" s="31">
        <v>0</v>
      </c>
      <c r="CF150" s="45">
        <v>13</v>
      </c>
      <c r="CG150" s="19"/>
      <c r="CH150" s="19"/>
    </row>
    <row r="151" spans="3:86" ht="15" thickBot="1">
      <c r="C151" s="30" t="s">
        <v>99</v>
      </c>
      <c r="D151" s="86">
        <v>28</v>
      </c>
      <c r="E151" s="86">
        <v>0</v>
      </c>
      <c r="F151" s="86">
        <v>0</v>
      </c>
      <c r="G151" s="86">
        <v>0</v>
      </c>
      <c r="H151" s="86">
        <v>0</v>
      </c>
      <c r="I151" s="86">
        <v>5</v>
      </c>
      <c r="J151" s="86">
        <v>0</v>
      </c>
      <c r="K151" s="86">
        <v>168</v>
      </c>
      <c r="L151" s="45">
        <v>0</v>
      </c>
      <c r="M151" s="86">
        <v>18</v>
      </c>
      <c r="N151" s="86">
        <v>0</v>
      </c>
      <c r="O151" s="86">
        <v>0</v>
      </c>
      <c r="P151" s="86">
        <v>0</v>
      </c>
      <c r="Q151" s="86">
        <v>0</v>
      </c>
      <c r="R151" s="86">
        <v>24</v>
      </c>
      <c r="S151" s="86">
        <v>0</v>
      </c>
      <c r="T151" s="86">
        <v>182</v>
      </c>
      <c r="U151" s="45">
        <v>1</v>
      </c>
      <c r="V151" s="86">
        <v>23</v>
      </c>
      <c r="W151" s="86">
        <v>2</v>
      </c>
      <c r="X151" s="86">
        <v>0</v>
      </c>
      <c r="Y151" s="86">
        <v>0</v>
      </c>
      <c r="Z151" s="86">
        <v>3</v>
      </c>
      <c r="AA151" s="86">
        <v>8</v>
      </c>
      <c r="AB151" s="86">
        <v>5</v>
      </c>
      <c r="AC151" s="86">
        <v>144</v>
      </c>
      <c r="AD151" s="45">
        <v>0</v>
      </c>
      <c r="AE151" s="86">
        <v>42</v>
      </c>
      <c r="AF151" s="86">
        <v>0</v>
      </c>
      <c r="AG151" s="86">
        <v>0</v>
      </c>
      <c r="AH151" s="86">
        <v>0</v>
      </c>
      <c r="AI151" s="86">
        <v>0</v>
      </c>
      <c r="AJ151" s="86">
        <v>15</v>
      </c>
      <c r="AK151" s="86">
        <v>0</v>
      </c>
      <c r="AL151" s="86">
        <v>138</v>
      </c>
      <c r="AM151" s="45">
        <v>0</v>
      </c>
      <c r="AN151" s="31">
        <v>22</v>
      </c>
      <c r="AO151" s="31">
        <v>0</v>
      </c>
      <c r="AP151" s="32">
        <v>0</v>
      </c>
      <c r="AQ151" s="31">
        <v>0</v>
      </c>
      <c r="AR151" s="31">
        <v>0</v>
      </c>
      <c r="AS151" s="31">
        <v>6</v>
      </c>
      <c r="AT151" s="32">
        <v>0</v>
      </c>
      <c r="AU151" s="31">
        <v>52</v>
      </c>
      <c r="AV151" s="45">
        <v>0</v>
      </c>
      <c r="AW151" s="31">
        <v>10</v>
      </c>
      <c r="AX151" s="32">
        <v>0</v>
      </c>
      <c r="AY151" s="31">
        <v>0</v>
      </c>
      <c r="AZ151" s="31">
        <v>0</v>
      </c>
      <c r="BA151" s="31">
        <v>1</v>
      </c>
      <c r="BB151" s="32">
        <v>0</v>
      </c>
      <c r="BC151" s="31">
        <v>0</v>
      </c>
      <c r="BD151" s="45">
        <v>34</v>
      </c>
      <c r="BE151" s="31">
        <v>12</v>
      </c>
      <c r="BF151" s="32">
        <v>0</v>
      </c>
      <c r="BG151" s="31">
        <v>0</v>
      </c>
      <c r="BH151" s="31">
        <v>1</v>
      </c>
      <c r="BI151" s="31">
        <v>0</v>
      </c>
      <c r="BJ151" s="32">
        <v>2</v>
      </c>
      <c r="BK151" s="31">
        <v>0</v>
      </c>
      <c r="BL151" s="45">
        <v>25</v>
      </c>
      <c r="BM151" s="31">
        <v>21</v>
      </c>
      <c r="BN151" s="32">
        <v>0</v>
      </c>
      <c r="BO151" s="31">
        <v>0</v>
      </c>
      <c r="BP151" s="31">
        <v>1</v>
      </c>
      <c r="BQ151" s="31">
        <v>0</v>
      </c>
      <c r="BR151" s="32">
        <v>2</v>
      </c>
      <c r="BS151" s="31">
        <v>0</v>
      </c>
      <c r="BT151" s="45">
        <v>10</v>
      </c>
      <c r="BU151" s="31">
        <v>0</v>
      </c>
      <c r="BV151" s="32">
        <v>6</v>
      </c>
      <c r="BW151" s="31">
        <v>2</v>
      </c>
      <c r="BX151" s="45">
        <v>42</v>
      </c>
      <c r="BY151" s="31">
        <v>0</v>
      </c>
      <c r="BZ151" s="32">
        <v>0</v>
      </c>
      <c r="CA151" s="31">
        <v>0</v>
      </c>
      <c r="CB151" s="45">
        <v>20</v>
      </c>
      <c r="CC151" s="31">
        <v>0</v>
      </c>
      <c r="CD151" s="32">
        <v>0</v>
      </c>
      <c r="CE151" s="31">
        <v>0</v>
      </c>
      <c r="CF151" s="45">
        <v>7</v>
      </c>
      <c r="CG151" s="19"/>
      <c r="CH151" s="19"/>
    </row>
    <row r="152" spans="3:86" ht="15" thickBot="1">
      <c r="C152" s="33" t="s">
        <v>18</v>
      </c>
      <c r="D152" s="87">
        <v>5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17</v>
      </c>
      <c r="L152" s="45">
        <v>0</v>
      </c>
      <c r="M152" s="87">
        <v>1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87">
        <v>0</v>
      </c>
      <c r="T152" s="87">
        <v>17</v>
      </c>
      <c r="U152" s="45">
        <v>0</v>
      </c>
      <c r="V152" s="87">
        <v>2</v>
      </c>
      <c r="W152" s="87">
        <v>0</v>
      </c>
      <c r="X152" s="87">
        <v>0</v>
      </c>
      <c r="Y152" s="87">
        <v>0</v>
      </c>
      <c r="Z152" s="87">
        <v>0</v>
      </c>
      <c r="AA152" s="87">
        <v>0</v>
      </c>
      <c r="AB152" s="87">
        <v>0</v>
      </c>
      <c r="AC152" s="87">
        <v>13</v>
      </c>
      <c r="AD152" s="45">
        <v>1</v>
      </c>
      <c r="AE152" s="87">
        <v>4</v>
      </c>
      <c r="AF152" s="87">
        <v>0</v>
      </c>
      <c r="AG152" s="87">
        <v>0</v>
      </c>
      <c r="AH152" s="87">
        <v>0</v>
      </c>
      <c r="AI152" s="87">
        <v>0</v>
      </c>
      <c r="AJ152" s="87">
        <v>0</v>
      </c>
      <c r="AK152" s="87">
        <v>0</v>
      </c>
      <c r="AL152" s="87">
        <v>7</v>
      </c>
      <c r="AM152" s="45">
        <v>0</v>
      </c>
      <c r="AN152" s="34">
        <v>1</v>
      </c>
      <c r="AO152" s="31">
        <v>0</v>
      </c>
      <c r="AP152" s="32">
        <v>0</v>
      </c>
      <c r="AQ152" s="34">
        <v>0</v>
      </c>
      <c r="AR152" s="31">
        <v>0</v>
      </c>
      <c r="AS152" s="31">
        <v>0</v>
      </c>
      <c r="AT152" s="32">
        <v>0</v>
      </c>
      <c r="AU152" s="34">
        <v>4</v>
      </c>
      <c r="AV152" s="45">
        <v>0</v>
      </c>
      <c r="AW152" s="31">
        <v>1</v>
      </c>
      <c r="AX152" s="32">
        <v>0</v>
      </c>
      <c r="AY152" s="34">
        <v>0</v>
      </c>
      <c r="AZ152" s="31">
        <v>0</v>
      </c>
      <c r="BA152" s="31">
        <v>0</v>
      </c>
      <c r="BB152" s="32">
        <v>0</v>
      </c>
      <c r="BC152" s="34">
        <v>0</v>
      </c>
      <c r="BD152" s="45">
        <v>0</v>
      </c>
      <c r="BE152" s="31">
        <v>1</v>
      </c>
      <c r="BF152" s="32">
        <v>0</v>
      </c>
      <c r="BG152" s="34">
        <v>0</v>
      </c>
      <c r="BH152" s="31">
        <v>0</v>
      </c>
      <c r="BI152" s="31">
        <v>0</v>
      </c>
      <c r="BJ152" s="32">
        <v>0</v>
      </c>
      <c r="BK152" s="34">
        <v>0</v>
      </c>
      <c r="BL152" s="45">
        <v>4</v>
      </c>
      <c r="BM152" s="31">
        <v>1</v>
      </c>
      <c r="BN152" s="32">
        <v>0</v>
      </c>
      <c r="BO152" s="34">
        <v>0</v>
      </c>
      <c r="BP152" s="31">
        <v>0</v>
      </c>
      <c r="BQ152" s="31">
        <v>0</v>
      </c>
      <c r="BR152" s="32">
        <v>0</v>
      </c>
      <c r="BS152" s="34">
        <v>0</v>
      </c>
      <c r="BT152" s="45">
        <v>0</v>
      </c>
      <c r="BU152" s="31">
        <v>0</v>
      </c>
      <c r="BV152" s="32">
        <v>0</v>
      </c>
      <c r="BW152" s="34">
        <v>0</v>
      </c>
      <c r="BX152" s="45">
        <v>0</v>
      </c>
      <c r="BY152" s="31">
        <v>0</v>
      </c>
      <c r="BZ152" s="32">
        <v>0</v>
      </c>
      <c r="CA152" s="34">
        <v>0</v>
      </c>
      <c r="CB152" s="45">
        <v>0</v>
      </c>
      <c r="CC152" s="31">
        <v>0</v>
      </c>
      <c r="CD152" s="32">
        <v>0</v>
      </c>
      <c r="CE152" s="34">
        <v>0</v>
      </c>
      <c r="CF152" s="45">
        <v>5</v>
      </c>
      <c r="CG152" s="19"/>
      <c r="CH152" s="19"/>
    </row>
    <row r="153" spans="3:86" ht="15" thickBot="1">
      <c r="C153" s="30" t="s">
        <v>19</v>
      </c>
      <c r="D153" s="86">
        <v>13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89</v>
      </c>
      <c r="L153" s="45">
        <v>0</v>
      </c>
      <c r="M153" s="86">
        <v>8</v>
      </c>
      <c r="N153" s="86">
        <v>0</v>
      </c>
      <c r="O153" s="86">
        <v>0</v>
      </c>
      <c r="P153" s="86">
        <v>0</v>
      </c>
      <c r="Q153" s="86">
        <v>2</v>
      </c>
      <c r="R153" s="86">
        <v>0</v>
      </c>
      <c r="S153" s="86">
        <v>0</v>
      </c>
      <c r="T153" s="86">
        <v>88</v>
      </c>
      <c r="U153" s="45">
        <v>0</v>
      </c>
      <c r="V153" s="86">
        <v>8</v>
      </c>
      <c r="W153" s="86">
        <v>0</v>
      </c>
      <c r="X153" s="86">
        <v>0</v>
      </c>
      <c r="Y153" s="86">
        <v>0</v>
      </c>
      <c r="Z153" s="86">
        <v>2</v>
      </c>
      <c r="AA153" s="86">
        <v>5</v>
      </c>
      <c r="AB153" s="86">
        <v>0</v>
      </c>
      <c r="AC153" s="86">
        <v>64</v>
      </c>
      <c r="AD153" s="45">
        <v>0</v>
      </c>
      <c r="AE153" s="86">
        <v>5</v>
      </c>
      <c r="AF153" s="86">
        <v>0</v>
      </c>
      <c r="AG153" s="86">
        <v>0</v>
      </c>
      <c r="AH153" s="86">
        <v>0</v>
      </c>
      <c r="AI153" s="86">
        <v>3</v>
      </c>
      <c r="AJ153" s="86">
        <v>5</v>
      </c>
      <c r="AK153" s="86">
        <v>0</v>
      </c>
      <c r="AL153" s="86">
        <v>30</v>
      </c>
      <c r="AM153" s="45">
        <v>0</v>
      </c>
      <c r="AN153" s="31">
        <v>3</v>
      </c>
      <c r="AO153" s="31">
        <v>0</v>
      </c>
      <c r="AP153" s="32">
        <v>0</v>
      </c>
      <c r="AQ153" s="31">
        <v>0</v>
      </c>
      <c r="AR153" s="31">
        <v>0</v>
      </c>
      <c r="AS153" s="31">
        <v>0</v>
      </c>
      <c r="AT153" s="32">
        <v>0</v>
      </c>
      <c r="AU153" s="31">
        <v>5</v>
      </c>
      <c r="AV153" s="45">
        <v>0</v>
      </c>
      <c r="AW153" s="31">
        <v>6</v>
      </c>
      <c r="AX153" s="32">
        <v>0</v>
      </c>
      <c r="AY153" s="31">
        <v>0</v>
      </c>
      <c r="AZ153" s="31">
        <v>0</v>
      </c>
      <c r="BA153" s="31">
        <v>0</v>
      </c>
      <c r="BB153" s="32">
        <v>0</v>
      </c>
      <c r="BC153" s="31">
        <v>1</v>
      </c>
      <c r="BD153" s="45">
        <v>8</v>
      </c>
      <c r="BE153" s="31">
        <v>7</v>
      </c>
      <c r="BF153" s="32">
        <v>0</v>
      </c>
      <c r="BG153" s="31">
        <v>0</v>
      </c>
      <c r="BH153" s="31">
        <v>0</v>
      </c>
      <c r="BI153" s="31">
        <v>0</v>
      </c>
      <c r="BJ153" s="32">
        <v>1</v>
      </c>
      <c r="BK153" s="31">
        <v>2</v>
      </c>
      <c r="BL153" s="45">
        <v>10</v>
      </c>
      <c r="BM153" s="31">
        <v>6</v>
      </c>
      <c r="BN153" s="32">
        <v>0</v>
      </c>
      <c r="BO153" s="31">
        <v>0</v>
      </c>
      <c r="BP153" s="31">
        <v>0</v>
      </c>
      <c r="BQ153" s="31">
        <v>0</v>
      </c>
      <c r="BR153" s="32">
        <v>0</v>
      </c>
      <c r="BS153" s="31">
        <v>1</v>
      </c>
      <c r="BT153" s="45">
        <v>1</v>
      </c>
      <c r="BU153" s="31">
        <v>0</v>
      </c>
      <c r="BV153" s="32">
        <v>0</v>
      </c>
      <c r="BW153" s="31">
        <v>0</v>
      </c>
      <c r="BX153" s="45">
        <v>1</v>
      </c>
      <c r="BY153" s="31">
        <v>0</v>
      </c>
      <c r="BZ153" s="32">
        <v>0</v>
      </c>
      <c r="CA153" s="31">
        <v>0</v>
      </c>
      <c r="CB153" s="45">
        <v>2</v>
      </c>
      <c r="CC153" s="31">
        <v>0</v>
      </c>
      <c r="CD153" s="32">
        <v>0</v>
      </c>
      <c r="CE153" s="31">
        <v>0</v>
      </c>
      <c r="CF153" s="45">
        <v>5</v>
      </c>
      <c r="CG153" s="19"/>
      <c r="CH153" s="19"/>
    </row>
    <row r="154" spans="3:86" ht="15" thickBot="1">
      <c r="C154" s="30" t="s">
        <v>20</v>
      </c>
      <c r="D154" s="86">
        <v>14</v>
      </c>
      <c r="E154" s="86">
        <v>0</v>
      </c>
      <c r="F154" s="86">
        <v>0</v>
      </c>
      <c r="G154" s="86">
        <v>0</v>
      </c>
      <c r="H154" s="86">
        <v>0</v>
      </c>
      <c r="I154" s="86">
        <v>13</v>
      </c>
      <c r="J154" s="86">
        <v>4</v>
      </c>
      <c r="K154" s="86">
        <v>64</v>
      </c>
      <c r="L154" s="45">
        <v>0</v>
      </c>
      <c r="M154" s="86">
        <v>10</v>
      </c>
      <c r="N154" s="86">
        <v>0</v>
      </c>
      <c r="O154" s="86">
        <v>0</v>
      </c>
      <c r="P154" s="86">
        <v>0</v>
      </c>
      <c r="Q154" s="86">
        <v>0</v>
      </c>
      <c r="R154" s="86">
        <v>1</v>
      </c>
      <c r="S154" s="86">
        <v>0</v>
      </c>
      <c r="T154" s="86">
        <v>90</v>
      </c>
      <c r="U154" s="45">
        <v>0</v>
      </c>
      <c r="V154" s="86">
        <v>9</v>
      </c>
      <c r="W154" s="86">
        <v>0</v>
      </c>
      <c r="X154" s="86">
        <v>0</v>
      </c>
      <c r="Y154" s="86">
        <v>4</v>
      </c>
      <c r="Z154" s="86">
        <v>0</v>
      </c>
      <c r="AA154" s="86">
        <v>2</v>
      </c>
      <c r="AB154" s="86">
        <v>0</v>
      </c>
      <c r="AC154" s="86">
        <v>27</v>
      </c>
      <c r="AD154" s="45">
        <v>0</v>
      </c>
      <c r="AE154" s="86">
        <v>11</v>
      </c>
      <c r="AF154" s="86">
        <v>0</v>
      </c>
      <c r="AG154" s="86">
        <v>0</v>
      </c>
      <c r="AH154" s="86">
        <v>1</v>
      </c>
      <c r="AI154" s="86">
        <v>0</v>
      </c>
      <c r="AJ154" s="86">
        <v>3</v>
      </c>
      <c r="AK154" s="86">
        <v>0</v>
      </c>
      <c r="AL154" s="86">
        <v>59</v>
      </c>
      <c r="AM154" s="45">
        <v>0</v>
      </c>
      <c r="AN154" s="31">
        <v>13</v>
      </c>
      <c r="AO154" s="31">
        <v>0</v>
      </c>
      <c r="AP154" s="32">
        <v>0</v>
      </c>
      <c r="AQ154" s="31">
        <v>0</v>
      </c>
      <c r="AR154" s="31">
        <v>0</v>
      </c>
      <c r="AS154" s="31">
        <v>5</v>
      </c>
      <c r="AT154" s="32">
        <v>0</v>
      </c>
      <c r="AU154" s="31">
        <v>33</v>
      </c>
      <c r="AV154" s="45">
        <v>0</v>
      </c>
      <c r="AW154" s="31">
        <v>14</v>
      </c>
      <c r="AX154" s="32">
        <v>0</v>
      </c>
      <c r="AY154" s="31">
        <v>0</v>
      </c>
      <c r="AZ154" s="31">
        <v>0</v>
      </c>
      <c r="BA154" s="31">
        <v>2</v>
      </c>
      <c r="BB154" s="32">
        <v>0</v>
      </c>
      <c r="BC154" s="31">
        <v>0</v>
      </c>
      <c r="BD154" s="45">
        <v>22</v>
      </c>
      <c r="BE154" s="31">
        <v>12</v>
      </c>
      <c r="BF154" s="32">
        <v>0</v>
      </c>
      <c r="BG154" s="31">
        <v>0</v>
      </c>
      <c r="BH154" s="31">
        <v>0</v>
      </c>
      <c r="BI154" s="31">
        <v>0</v>
      </c>
      <c r="BJ154" s="32">
        <v>0</v>
      </c>
      <c r="BK154" s="31">
        <v>1</v>
      </c>
      <c r="BL154" s="45">
        <v>15</v>
      </c>
      <c r="BM154" s="31">
        <v>14</v>
      </c>
      <c r="BN154" s="32">
        <v>0</v>
      </c>
      <c r="BO154" s="31">
        <v>0</v>
      </c>
      <c r="BP154" s="31">
        <v>0</v>
      </c>
      <c r="BQ154" s="31">
        <v>0</v>
      </c>
      <c r="BR154" s="32">
        <v>6</v>
      </c>
      <c r="BS154" s="31">
        <v>0</v>
      </c>
      <c r="BT154" s="45">
        <v>32</v>
      </c>
      <c r="BU154" s="31">
        <v>0</v>
      </c>
      <c r="BV154" s="32">
        <v>0</v>
      </c>
      <c r="BW154" s="31">
        <v>1</v>
      </c>
      <c r="BX154" s="45">
        <v>12</v>
      </c>
      <c r="BY154" s="31">
        <v>2</v>
      </c>
      <c r="BZ154" s="32">
        <v>0</v>
      </c>
      <c r="CA154" s="31">
        <v>0</v>
      </c>
      <c r="CB154" s="45">
        <v>4</v>
      </c>
      <c r="CC154" s="31">
        <v>0</v>
      </c>
      <c r="CD154" s="32">
        <v>1</v>
      </c>
      <c r="CE154" s="31">
        <v>0</v>
      </c>
      <c r="CF154" s="45">
        <v>6</v>
      </c>
      <c r="CG154" s="19"/>
      <c r="CH154" s="19"/>
    </row>
    <row r="155" spans="3:86" ht="15" thickBot="1">
      <c r="C155" s="33" t="s">
        <v>21</v>
      </c>
      <c r="D155" s="87">
        <v>1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22</v>
      </c>
      <c r="L155" s="45">
        <v>0</v>
      </c>
      <c r="M155" s="87">
        <v>4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S155" s="87">
        <v>0</v>
      </c>
      <c r="T155" s="87">
        <v>12</v>
      </c>
      <c r="U155" s="45">
        <v>0</v>
      </c>
      <c r="V155" s="87">
        <v>0</v>
      </c>
      <c r="W155" s="87">
        <v>0</v>
      </c>
      <c r="X155" s="87">
        <v>0</v>
      </c>
      <c r="Y155" s="87">
        <v>0</v>
      </c>
      <c r="Z155" s="87">
        <v>0</v>
      </c>
      <c r="AA155" s="87">
        <v>0</v>
      </c>
      <c r="AB155" s="87">
        <v>0</v>
      </c>
      <c r="AC155" s="87">
        <v>5</v>
      </c>
      <c r="AD155" s="45">
        <v>0</v>
      </c>
      <c r="AE155" s="87">
        <v>2</v>
      </c>
      <c r="AF155" s="87">
        <v>0</v>
      </c>
      <c r="AG155" s="87">
        <v>0</v>
      </c>
      <c r="AH155" s="87">
        <v>0</v>
      </c>
      <c r="AI155" s="87">
        <v>0</v>
      </c>
      <c r="AJ155" s="87">
        <v>0</v>
      </c>
      <c r="AK155" s="87">
        <v>0</v>
      </c>
      <c r="AL155" s="87">
        <v>2</v>
      </c>
      <c r="AM155" s="45">
        <v>0</v>
      </c>
      <c r="AN155" s="34">
        <v>2</v>
      </c>
      <c r="AO155" s="31">
        <v>0</v>
      </c>
      <c r="AP155" s="32">
        <v>0</v>
      </c>
      <c r="AQ155" s="34">
        <v>0</v>
      </c>
      <c r="AR155" s="31">
        <v>0</v>
      </c>
      <c r="AS155" s="31">
        <v>0</v>
      </c>
      <c r="AT155" s="32">
        <v>0</v>
      </c>
      <c r="AU155" s="34">
        <v>3</v>
      </c>
      <c r="AV155" s="45">
        <v>0</v>
      </c>
      <c r="AW155" s="31">
        <v>1</v>
      </c>
      <c r="AX155" s="32">
        <v>0</v>
      </c>
      <c r="AY155" s="34">
        <v>0</v>
      </c>
      <c r="AZ155" s="31">
        <v>0</v>
      </c>
      <c r="BA155" s="31">
        <v>1</v>
      </c>
      <c r="BB155" s="32">
        <v>0</v>
      </c>
      <c r="BC155" s="34">
        <v>0</v>
      </c>
      <c r="BD155" s="45">
        <v>9</v>
      </c>
      <c r="BE155" s="31">
        <v>4</v>
      </c>
      <c r="BF155" s="32">
        <v>0</v>
      </c>
      <c r="BG155" s="34">
        <v>0</v>
      </c>
      <c r="BH155" s="31">
        <v>0</v>
      </c>
      <c r="BI155" s="31">
        <v>0</v>
      </c>
      <c r="BJ155" s="32">
        <v>1</v>
      </c>
      <c r="BK155" s="34">
        <v>0</v>
      </c>
      <c r="BL155" s="45">
        <v>3</v>
      </c>
      <c r="BM155" s="31">
        <v>1</v>
      </c>
      <c r="BN155" s="32">
        <v>0</v>
      </c>
      <c r="BO155" s="34">
        <v>0</v>
      </c>
      <c r="BP155" s="31">
        <v>0</v>
      </c>
      <c r="BQ155" s="31">
        <v>0</v>
      </c>
      <c r="BR155" s="32">
        <v>0</v>
      </c>
      <c r="BS155" s="34">
        <v>0</v>
      </c>
      <c r="BT155" s="45">
        <v>0</v>
      </c>
      <c r="BU155" s="31">
        <v>0</v>
      </c>
      <c r="BV155" s="32">
        <v>0</v>
      </c>
      <c r="BW155" s="34">
        <v>0</v>
      </c>
      <c r="BX155" s="45">
        <v>2</v>
      </c>
      <c r="BY155" s="31">
        <v>0</v>
      </c>
      <c r="BZ155" s="32">
        <v>0</v>
      </c>
      <c r="CA155" s="34">
        <v>0</v>
      </c>
      <c r="CB155" s="45">
        <v>0</v>
      </c>
      <c r="CC155" s="31">
        <v>0</v>
      </c>
      <c r="CD155" s="32">
        <v>0</v>
      </c>
      <c r="CE155" s="34">
        <v>0</v>
      </c>
      <c r="CF155" s="45">
        <v>4</v>
      </c>
      <c r="CG155" s="19"/>
      <c r="CH155" s="19"/>
    </row>
    <row r="156" spans="3:86" ht="15" thickBot="1">
      <c r="C156" s="30" t="s">
        <v>22</v>
      </c>
      <c r="D156" s="86">
        <v>2</v>
      </c>
      <c r="E156" s="86">
        <v>0</v>
      </c>
      <c r="F156" s="86">
        <v>0</v>
      </c>
      <c r="G156" s="86">
        <v>0</v>
      </c>
      <c r="H156" s="86">
        <v>0</v>
      </c>
      <c r="I156" s="86">
        <v>1</v>
      </c>
      <c r="J156" s="86">
        <v>0</v>
      </c>
      <c r="K156" s="86">
        <v>45</v>
      </c>
      <c r="L156" s="45">
        <v>0</v>
      </c>
      <c r="M156" s="86">
        <v>2</v>
      </c>
      <c r="N156" s="86">
        <v>0</v>
      </c>
      <c r="O156" s="86">
        <v>0</v>
      </c>
      <c r="P156" s="86">
        <v>0</v>
      </c>
      <c r="Q156" s="86">
        <v>0</v>
      </c>
      <c r="R156" s="86">
        <v>1</v>
      </c>
      <c r="S156" s="86">
        <v>1</v>
      </c>
      <c r="T156" s="86">
        <v>41</v>
      </c>
      <c r="U156" s="45">
        <v>0</v>
      </c>
      <c r="V156" s="86">
        <v>1</v>
      </c>
      <c r="W156" s="86">
        <v>0</v>
      </c>
      <c r="X156" s="86">
        <v>0</v>
      </c>
      <c r="Y156" s="86">
        <v>0</v>
      </c>
      <c r="Z156" s="86">
        <v>0</v>
      </c>
      <c r="AA156" s="86">
        <v>1</v>
      </c>
      <c r="AB156" s="86">
        <v>0</v>
      </c>
      <c r="AC156" s="86">
        <v>27</v>
      </c>
      <c r="AD156" s="45">
        <v>0</v>
      </c>
      <c r="AE156" s="86">
        <v>1</v>
      </c>
      <c r="AF156" s="86">
        <v>0</v>
      </c>
      <c r="AG156" s="86">
        <v>0</v>
      </c>
      <c r="AH156" s="86">
        <v>0</v>
      </c>
      <c r="AI156" s="86">
        <v>0</v>
      </c>
      <c r="AJ156" s="86">
        <v>0</v>
      </c>
      <c r="AK156" s="86">
        <v>0</v>
      </c>
      <c r="AL156" s="86">
        <v>18</v>
      </c>
      <c r="AM156" s="45">
        <v>0</v>
      </c>
      <c r="AN156" s="31">
        <v>2</v>
      </c>
      <c r="AO156" s="31">
        <v>0</v>
      </c>
      <c r="AP156" s="32">
        <v>0</v>
      </c>
      <c r="AQ156" s="31">
        <v>0</v>
      </c>
      <c r="AR156" s="31">
        <v>0</v>
      </c>
      <c r="AS156" s="31">
        <v>0</v>
      </c>
      <c r="AT156" s="32">
        <v>1</v>
      </c>
      <c r="AU156" s="31">
        <v>10</v>
      </c>
      <c r="AV156" s="45">
        <v>0</v>
      </c>
      <c r="AW156" s="31">
        <v>0</v>
      </c>
      <c r="AX156" s="32">
        <v>0</v>
      </c>
      <c r="AY156" s="31">
        <v>0</v>
      </c>
      <c r="AZ156" s="31">
        <v>0</v>
      </c>
      <c r="BA156" s="31">
        <v>0</v>
      </c>
      <c r="BB156" s="32">
        <v>0</v>
      </c>
      <c r="BC156" s="31">
        <v>1</v>
      </c>
      <c r="BD156" s="45">
        <v>4</v>
      </c>
      <c r="BE156" s="31">
        <v>0</v>
      </c>
      <c r="BF156" s="32">
        <v>0</v>
      </c>
      <c r="BG156" s="31">
        <v>0</v>
      </c>
      <c r="BH156" s="31">
        <v>0</v>
      </c>
      <c r="BI156" s="31">
        <v>0</v>
      </c>
      <c r="BJ156" s="32">
        <v>1</v>
      </c>
      <c r="BK156" s="31">
        <v>2</v>
      </c>
      <c r="BL156" s="45">
        <v>1</v>
      </c>
      <c r="BM156" s="31">
        <v>1</v>
      </c>
      <c r="BN156" s="32">
        <v>0</v>
      </c>
      <c r="BO156" s="31">
        <v>0</v>
      </c>
      <c r="BP156" s="31">
        <v>0</v>
      </c>
      <c r="BQ156" s="31">
        <v>0</v>
      </c>
      <c r="BR156" s="32">
        <v>0</v>
      </c>
      <c r="BS156" s="31">
        <v>3</v>
      </c>
      <c r="BT156" s="45">
        <v>1</v>
      </c>
      <c r="BU156" s="31">
        <v>0</v>
      </c>
      <c r="BV156" s="32">
        <v>0</v>
      </c>
      <c r="BW156" s="31">
        <v>0</v>
      </c>
      <c r="BX156" s="45">
        <v>2</v>
      </c>
      <c r="BY156" s="31">
        <v>1</v>
      </c>
      <c r="BZ156" s="32">
        <v>0</v>
      </c>
      <c r="CA156" s="31">
        <v>0</v>
      </c>
      <c r="CB156" s="45">
        <v>0</v>
      </c>
      <c r="CC156" s="31">
        <v>2</v>
      </c>
      <c r="CD156" s="32">
        <v>0</v>
      </c>
      <c r="CE156" s="31">
        <v>0</v>
      </c>
      <c r="CF156" s="45">
        <v>0</v>
      </c>
      <c r="CG156" s="19"/>
      <c r="CH156" s="19"/>
    </row>
    <row r="157" spans="3:86" ht="15" thickBot="1">
      <c r="C157" s="30" t="s">
        <v>23</v>
      </c>
      <c r="D157" s="86">
        <v>4</v>
      </c>
      <c r="E157" s="86">
        <v>0</v>
      </c>
      <c r="F157" s="86">
        <v>0</v>
      </c>
      <c r="G157" s="86">
        <v>0</v>
      </c>
      <c r="H157" s="86">
        <v>0</v>
      </c>
      <c r="I157" s="86">
        <v>3</v>
      </c>
      <c r="J157" s="86">
        <v>0</v>
      </c>
      <c r="K157" s="86">
        <v>154</v>
      </c>
      <c r="L157" s="45">
        <v>1</v>
      </c>
      <c r="M157" s="86">
        <v>3</v>
      </c>
      <c r="N157" s="86">
        <v>0</v>
      </c>
      <c r="O157" s="86">
        <v>0</v>
      </c>
      <c r="P157" s="86">
        <v>0</v>
      </c>
      <c r="Q157" s="86">
        <v>3</v>
      </c>
      <c r="R157" s="86">
        <v>0</v>
      </c>
      <c r="S157" s="86">
        <v>0</v>
      </c>
      <c r="T157" s="86">
        <v>122</v>
      </c>
      <c r="U157" s="45">
        <v>0</v>
      </c>
      <c r="V157" s="86">
        <v>4</v>
      </c>
      <c r="W157" s="86">
        <v>0</v>
      </c>
      <c r="X157" s="86">
        <v>0</v>
      </c>
      <c r="Y157" s="86">
        <v>0</v>
      </c>
      <c r="Z157" s="86">
        <v>0</v>
      </c>
      <c r="AA157" s="86">
        <v>1</v>
      </c>
      <c r="AB157" s="86">
        <v>0</v>
      </c>
      <c r="AC157" s="86">
        <v>55</v>
      </c>
      <c r="AD157" s="45">
        <v>0</v>
      </c>
      <c r="AE157" s="86">
        <v>1</v>
      </c>
      <c r="AF157" s="86">
        <v>0</v>
      </c>
      <c r="AG157" s="86">
        <v>0</v>
      </c>
      <c r="AH157" s="86">
        <v>0</v>
      </c>
      <c r="AI157" s="86">
        <v>0</v>
      </c>
      <c r="AJ157" s="86">
        <v>0</v>
      </c>
      <c r="AK157" s="86">
        <v>0</v>
      </c>
      <c r="AL157" s="86">
        <v>70</v>
      </c>
      <c r="AM157" s="45">
        <v>2</v>
      </c>
      <c r="AN157" s="31">
        <v>6</v>
      </c>
      <c r="AO157" s="31">
        <v>0</v>
      </c>
      <c r="AP157" s="32">
        <v>0</v>
      </c>
      <c r="AQ157" s="31">
        <v>0</v>
      </c>
      <c r="AR157" s="31">
        <v>1</v>
      </c>
      <c r="AS157" s="31">
        <v>0</v>
      </c>
      <c r="AT157" s="32">
        <v>0</v>
      </c>
      <c r="AU157" s="31">
        <v>12</v>
      </c>
      <c r="AV157" s="45">
        <v>0</v>
      </c>
      <c r="AW157" s="31">
        <v>5</v>
      </c>
      <c r="AX157" s="32">
        <v>0</v>
      </c>
      <c r="AY157" s="31">
        <v>0</v>
      </c>
      <c r="AZ157" s="31">
        <v>0</v>
      </c>
      <c r="BA157" s="31">
        <v>0</v>
      </c>
      <c r="BB157" s="32">
        <v>0</v>
      </c>
      <c r="BC157" s="31">
        <v>0</v>
      </c>
      <c r="BD157" s="45">
        <v>26</v>
      </c>
      <c r="BE157" s="31">
        <v>4</v>
      </c>
      <c r="BF157" s="32">
        <v>0</v>
      </c>
      <c r="BG157" s="31">
        <v>0</v>
      </c>
      <c r="BH157" s="31">
        <v>0</v>
      </c>
      <c r="BI157" s="31">
        <v>0</v>
      </c>
      <c r="BJ157" s="32">
        <v>0</v>
      </c>
      <c r="BK157" s="31">
        <v>0</v>
      </c>
      <c r="BL157" s="45">
        <v>32</v>
      </c>
      <c r="BM157" s="31">
        <v>1</v>
      </c>
      <c r="BN157" s="32">
        <v>0</v>
      </c>
      <c r="BO157" s="31">
        <v>0</v>
      </c>
      <c r="BP157" s="31">
        <v>0</v>
      </c>
      <c r="BQ157" s="31">
        <v>0</v>
      </c>
      <c r="BR157" s="32">
        <v>0</v>
      </c>
      <c r="BS157" s="31">
        <v>0</v>
      </c>
      <c r="BT157" s="45">
        <v>4</v>
      </c>
      <c r="BU157" s="31">
        <v>0</v>
      </c>
      <c r="BV157" s="32">
        <v>1</v>
      </c>
      <c r="BW157" s="31">
        <v>1</v>
      </c>
      <c r="BX157" s="45">
        <v>5</v>
      </c>
      <c r="BY157" s="31">
        <v>0</v>
      </c>
      <c r="BZ157" s="32">
        <v>0</v>
      </c>
      <c r="CA157" s="31">
        <v>0</v>
      </c>
      <c r="CB157" s="45">
        <v>3</v>
      </c>
      <c r="CC157" s="31">
        <v>1</v>
      </c>
      <c r="CD157" s="32">
        <v>0</v>
      </c>
      <c r="CE157" s="31">
        <v>0</v>
      </c>
      <c r="CF157" s="45">
        <v>2</v>
      </c>
      <c r="CG157" s="19"/>
      <c r="CH157" s="19"/>
    </row>
    <row r="158" spans="3:86" ht="15" thickBot="1">
      <c r="C158" s="33" t="s">
        <v>24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87">
        <v>1</v>
      </c>
      <c r="L158" s="45">
        <v>0</v>
      </c>
      <c r="M158" s="87">
        <v>0</v>
      </c>
      <c r="N158" s="87">
        <v>0</v>
      </c>
      <c r="O158" s="87">
        <v>0</v>
      </c>
      <c r="P158" s="87">
        <v>0</v>
      </c>
      <c r="Q158" s="87">
        <v>0</v>
      </c>
      <c r="R158" s="87">
        <v>0</v>
      </c>
      <c r="S158" s="87">
        <v>0</v>
      </c>
      <c r="T158" s="87">
        <v>0</v>
      </c>
      <c r="U158" s="45">
        <v>0</v>
      </c>
      <c r="V158" s="87">
        <v>0</v>
      </c>
      <c r="W158" s="87">
        <v>0</v>
      </c>
      <c r="X158" s="87">
        <v>0</v>
      </c>
      <c r="Y158" s="87">
        <v>0</v>
      </c>
      <c r="Z158" s="87">
        <v>0</v>
      </c>
      <c r="AA158" s="87">
        <v>0</v>
      </c>
      <c r="AB158" s="87">
        <v>0</v>
      </c>
      <c r="AC158" s="87">
        <v>3</v>
      </c>
      <c r="AD158" s="45">
        <v>0</v>
      </c>
      <c r="AE158" s="87">
        <v>0</v>
      </c>
      <c r="AF158" s="87">
        <v>0</v>
      </c>
      <c r="AG158" s="87">
        <v>0</v>
      </c>
      <c r="AH158" s="87">
        <v>0</v>
      </c>
      <c r="AI158" s="87">
        <v>0</v>
      </c>
      <c r="AJ158" s="87">
        <v>0</v>
      </c>
      <c r="AK158" s="87">
        <v>0</v>
      </c>
      <c r="AL158" s="87">
        <v>0</v>
      </c>
      <c r="AM158" s="45">
        <v>0</v>
      </c>
      <c r="AN158" s="34">
        <v>0</v>
      </c>
      <c r="AO158" s="31">
        <v>0</v>
      </c>
      <c r="AP158" s="32">
        <v>0</v>
      </c>
      <c r="AQ158" s="34">
        <v>0</v>
      </c>
      <c r="AR158" s="31">
        <v>0</v>
      </c>
      <c r="AS158" s="31">
        <v>0</v>
      </c>
      <c r="AT158" s="32">
        <v>0</v>
      </c>
      <c r="AU158" s="34">
        <v>0</v>
      </c>
      <c r="AV158" s="45">
        <v>0</v>
      </c>
      <c r="AW158" s="31">
        <v>2</v>
      </c>
      <c r="AX158" s="32">
        <v>0</v>
      </c>
      <c r="AY158" s="34">
        <v>0</v>
      </c>
      <c r="AZ158" s="31">
        <v>0</v>
      </c>
      <c r="BA158" s="31">
        <v>0</v>
      </c>
      <c r="BB158" s="32">
        <v>0</v>
      </c>
      <c r="BC158" s="34">
        <v>0</v>
      </c>
      <c r="BD158" s="45">
        <v>1</v>
      </c>
      <c r="BE158" s="31">
        <v>1</v>
      </c>
      <c r="BF158" s="32">
        <v>0</v>
      </c>
      <c r="BG158" s="34">
        <v>0</v>
      </c>
      <c r="BH158" s="31">
        <v>0</v>
      </c>
      <c r="BI158" s="31">
        <v>0</v>
      </c>
      <c r="BJ158" s="32">
        <v>0</v>
      </c>
      <c r="BK158" s="34">
        <v>0</v>
      </c>
      <c r="BL158" s="45">
        <v>3</v>
      </c>
      <c r="BM158" s="31">
        <v>0</v>
      </c>
      <c r="BN158" s="32">
        <v>0</v>
      </c>
      <c r="BO158" s="34">
        <v>0</v>
      </c>
      <c r="BP158" s="31">
        <v>0</v>
      </c>
      <c r="BQ158" s="31">
        <v>0</v>
      </c>
      <c r="BR158" s="32">
        <v>0</v>
      </c>
      <c r="BS158" s="34">
        <v>0</v>
      </c>
      <c r="BT158" s="45">
        <v>0</v>
      </c>
      <c r="BU158" s="31">
        <v>0</v>
      </c>
      <c r="BV158" s="32">
        <v>0</v>
      </c>
      <c r="BW158" s="34">
        <v>0</v>
      </c>
      <c r="BX158" s="45">
        <v>1</v>
      </c>
      <c r="BY158" s="31">
        <v>0</v>
      </c>
      <c r="BZ158" s="32">
        <v>0</v>
      </c>
      <c r="CA158" s="34">
        <v>0</v>
      </c>
      <c r="CB158" s="45">
        <v>0</v>
      </c>
      <c r="CC158" s="31">
        <v>0</v>
      </c>
      <c r="CD158" s="32">
        <v>0</v>
      </c>
      <c r="CE158" s="34">
        <v>0</v>
      </c>
      <c r="CF158" s="45">
        <v>0</v>
      </c>
      <c r="CG158" s="19"/>
      <c r="CH158" s="19"/>
    </row>
    <row r="159" spans="3:86" ht="14.25">
      <c r="C159" s="35" t="s">
        <v>25</v>
      </c>
      <c r="D159" s="88">
        <f aca="true" t="shared" si="11" ref="D159:V159">SUM(D142:D158)</f>
        <v>153</v>
      </c>
      <c r="E159" s="88">
        <f t="shared" si="11"/>
        <v>2</v>
      </c>
      <c r="F159" s="88">
        <f t="shared" si="11"/>
        <v>0</v>
      </c>
      <c r="G159" s="88">
        <f t="shared" si="11"/>
        <v>1</v>
      </c>
      <c r="H159" s="88">
        <f t="shared" si="11"/>
        <v>4</v>
      </c>
      <c r="I159" s="88">
        <f t="shared" si="11"/>
        <v>29</v>
      </c>
      <c r="J159" s="88">
        <f t="shared" si="11"/>
        <v>4</v>
      </c>
      <c r="K159" s="88">
        <f t="shared" si="11"/>
        <v>1357</v>
      </c>
      <c r="L159" s="93">
        <f t="shared" si="11"/>
        <v>2</v>
      </c>
      <c r="M159" s="233">
        <f t="shared" si="11"/>
        <v>137</v>
      </c>
      <c r="N159" s="88">
        <f t="shared" si="11"/>
        <v>0</v>
      </c>
      <c r="O159" s="88">
        <f t="shared" si="11"/>
        <v>0</v>
      </c>
      <c r="P159" s="88">
        <f t="shared" si="11"/>
        <v>1</v>
      </c>
      <c r="Q159" s="88">
        <f t="shared" si="11"/>
        <v>12</v>
      </c>
      <c r="R159" s="88">
        <f t="shared" si="11"/>
        <v>36</v>
      </c>
      <c r="S159" s="88">
        <f t="shared" si="11"/>
        <v>5</v>
      </c>
      <c r="T159" s="88">
        <f t="shared" si="11"/>
        <v>1177</v>
      </c>
      <c r="U159" s="88">
        <f t="shared" si="11"/>
        <v>1</v>
      </c>
      <c r="V159" s="233">
        <f t="shared" si="11"/>
        <v>112</v>
      </c>
      <c r="W159" s="88">
        <f aca="true" t="shared" si="12" ref="W159:AD159">SUM(W142:W158)</f>
        <v>2</v>
      </c>
      <c r="X159" s="88">
        <f t="shared" si="12"/>
        <v>0</v>
      </c>
      <c r="Y159" s="88">
        <f t="shared" si="12"/>
        <v>9</v>
      </c>
      <c r="Z159" s="88">
        <f t="shared" si="12"/>
        <v>5</v>
      </c>
      <c r="AA159" s="88">
        <f t="shared" si="12"/>
        <v>25</v>
      </c>
      <c r="AB159" s="88">
        <f t="shared" si="12"/>
        <v>10</v>
      </c>
      <c r="AC159" s="88">
        <f t="shared" si="12"/>
        <v>738</v>
      </c>
      <c r="AD159" s="88">
        <f t="shared" si="12"/>
        <v>2</v>
      </c>
      <c r="AE159" s="233">
        <f>SUM(AE142:AE158)</f>
        <v>157</v>
      </c>
      <c r="AF159" s="88">
        <f aca="true" t="shared" si="13" ref="AF159:AM159">SUM(AF142:AF158)</f>
        <v>1</v>
      </c>
      <c r="AG159" s="88">
        <f t="shared" si="13"/>
        <v>2</v>
      </c>
      <c r="AH159" s="88">
        <f t="shared" si="13"/>
        <v>7</v>
      </c>
      <c r="AI159" s="88">
        <f t="shared" si="13"/>
        <v>4</v>
      </c>
      <c r="AJ159" s="88">
        <f t="shared" si="13"/>
        <v>40</v>
      </c>
      <c r="AK159" s="88">
        <f t="shared" si="13"/>
        <v>8</v>
      </c>
      <c r="AL159" s="88">
        <f t="shared" si="13"/>
        <v>729</v>
      </c>
      <c r="AM159" s="88">
        <f t="shared" si="13"/>
        <v>2</v>
      </c>
      <c r="AN159" s="58">
        <v>117</v>
      </c>
      <c r="AO159" s="36">
        <v>1</v>
      </c>
      <c r="AP159" s="36">
        <v>0</v>
      </c>
      <c r="AQ159" s="36">
        <v>0</v>
      </c>
      <c r="AR159" s="36">
        <v>1</v>
      </c>
      <c r="AS159" s="36">
        <v>24</v>
      </c>
      <c r="AT159" s="36">
        <v>3</v>
      </c>
      <c r="AU159" s="36">
        <v>266</v>
      </c>
      <c r="AV159" s="43">
        <v>0</v>
      </c>
      <c r="AW159" s="36">
        <v>163</v>
      </c>
      <c r="AX159" s="36">
        <v>1</v>
      </c>
      <c r="AY159" s="36">
        <v>0</v>
      </c>
      <c r="AZ159" s="36">
        <v>0</v>
      </c>
      <c r="BA159" s="36">
        <v>4</v>
      </c>
      <c r="BB159" s="36">
        <v>9</v>
      </c>
      <c r="BC159" s="36">
        <v>2</v>
      </c>
      <c r="BD159" s="36">
        <v>232</v>
      </c>
      <c r="BE159" s="58">
        <v>104</v>
      </c>
      <c r="BF159" s="36">
        <v>1</v>
      </c>
      <c r="BG159" s="36">
        <v>0</v>
      </c>
      <c r="BH159" s="36">
        <v>1</v>
      </c>
      <c r="BI159" s="36">
        <v>0</v>
      </c>
      <c r="BJ159" s="36">
        <v>25</v>
      </c>
      <c r="BK159" s="36">
        <v>6</v>
      </c>
      <c r="BL159" s="43">
        <v>208</v>
      </c>
      <c r="BM159" s="36">
        <v>130</v>
      </c>
      <c r="BN159" s="36">
        <v>0</v>
      </c>
      <c r="BO159" s="36">
        <v>0</v>
      </c>
      <c r="BP159" s="36">
        <v>1</v>
      </c>
      <c r="BQ159" s="36">
        <v>1</v>
      </c>
      <c r="BR159" s="36">
        <v>16</v>
      </c>
      <c r="BS159" s="36">
        <v>5</v>
      </c>
      <c r="BT159" s="36">
        <v>91</v>
      </c>
      <c r="BU159" s="58">
        <v>0</v>
      </c>
      <c r="BV159" s="36">
        <v>8</v>
      </c>
      <c r="BW159" s="36">
        <v>5</v>
      </c>
      <c r="BX159" s="36">
        <v>127</v>
      </c>
      <c r="BY159" s="36">
        <v>7</v>
      </c>
      <c r="BZ159" s="36">
        <v>4</v>
      </c>
      <c r="CA159" s="36">
        <v>2</v>
      </c>
      <c r="CB159" s="36">
        <v>75</v>
      </c>
      <c r="CC159" s="36">
        <v>3</v>
      </c>
      <c r="CD159" s="36">
        <v>3</v>
      </c>
      <c r="CE159" s="36">
        <v>1</v>
      </c>
      <c r="CF159" s="36">
        <v>69</v>
      </c>
      <c r="CG159" s="19"/>
      <c r="CH159" s="19"/>
    </row>
    <row r="160" spans="3:25" ht="14.25">
      <c r="C160" s="1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ht="15" thickBot="1">
      <c r="C161" s="1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86" ht="27" customHeight="1" thickBot="1">
      <c r="C162" s="166" t="s">
        <v>48</v>
      </c>
      <c r="D162" s="144">
        <v>2022</v>
      </c>
      <c r="E162" s="145"/>
      <c r="F162" s="146"/>
      <c r="G162" s="146"/>
      <c r="H162" s="146"/>
      <c r="I162" s="146"/>
      <c r="J162" s="146"/>
      <c r="K162" s="146"/>
      <c r="L162" s="147"/>
      <c r="M162" s="144">
        <v>2021</v>
      </c>
      <c r="N162" s="145"/>
      <c r="O162" s="146"/>
      <c r="P162" s="146"/>
      <c r="Q162" s="146"/>
      <c r="R162" s="146"/>
      <c r="S162" s="146"/>
      <c r="T162" s="146"/>
      <c r="U162" s="147"/>
      <c r="V162" s="144">
        <v>2020</v>
      </c>
      <c r="W162" s="145"/>
      <c r="X162" s="146"/>
      <c r="Y162" s="146"/>
      <c r="Z162" s="146"/>
      <c r="AA162" s="146"/>
      <c r="AB162" s="146"/>
      <c r="AC162" s="146"/>
      <c r="AD162" s="147"/>
      <c r="AE162" s="144">
        <v>2019</v>
      </c>
      <c r="AF162" s="145"/>
      <c r="AG162" s="146"/>
      <c r="AH162" s="146"/>
      <c r="AI162" s="146"/>
      <c r="AJ162" s="146"/>
      <c r="AK162" s="146"/>
      <c r="AL162" s="146"/>
      <c r="AM162" s="147"/>
      <c r="AN162" s="144">
        <v>2018</v>
      </c>
      <c r="AO162" s="145"/>
      <c r="AP162" s="146"/>
      <c r="AQ162" s="146"/>
      <c r="AR162" s="146"/>
      <c r="AS162" s="146"/>
      <c r="AT162" s="146"/>
      <c r="AU162" s="146"/>
      <c r="AV162" s="147"/>
      <c r="AW162" s="144">
        <v>2017</v>
      </c>
      <c r="AX162" s="145"/>
      <c r="AY162" s="146"/>
      <c r="AZ162" s="146"/>
      <c r="BA162" s="146"/>
      <c r="BB162" s="146"/>
      <c r="BC162" s="146"/>
      <c r="BD162" s="146"/>
      <c r="BE162" s="144">
        <v>2016</v>
      </c>
      <c r="BF162" s="145"/>
      <c r="BG162" s="146"/>
      <c r="BH162" s="146"/>
      <c r="BI162" s="146"/>
      <c r="BJ162" s="146"/>
      <c r="BK162" s="146"/>
      <c r="BL162" s="146"/>
      <c r="BM162" s="144">
        <v>2015</v>
      </c>
      <c r="BN162" s="145"/>
      <c r="BO162" s="146"/>
      <c r="BP162" s="146"/>
      <c r="BQ162" s="146"/>
      <c r="BR162" s="146"/>
      <c r="BS162" s="146"/>
      <c r="BT162" s="146"/>
      <c r="BU162" s="144">
        <v>2014</v>
      </c>
      <c r="BV162" s="145"/>
      <c r="BW162" s="146"/>
      <c r="BX162" s="146"/>
      <c r="BY162" s="144">
        <v>2013</v>
      </c>
      <c r="BZ162" s="145"/>
      <c r="CA162" s="146"/>
      <c r="CB162" s="146"/>
      <c r="CC162" s="144">
        <v>2012</v>
      </c>
      <c r="CD162" s="145"/>
      <c r="CE162" s="146"/>
      <c r="CF162" s="146"/>
      <c r="CG162" s="19"/>
      <c r="CH162" s="19"/>
    </row>
    <row r="163" spans="3:86" ht="96" customHeight="1" thickBot="1">
      <c r="C163" s="167"/>
      <c r="D163" s="78" t="s">
        <v>47</v>
      </c>
      <c r="E163" s="79" t="s">
        <v>89</v>
      </c>
      <c r="F163" s="80" t="s">
        <v>90</v>
      </c>
      <c r="G163" s="80" t="s">
        <v>91</v>
      </c>
      <c r="H163" s="81" t="s">
        <v>88</v>
      </c>
      <c r="I163" s="80" t="s">
        <v>92</v>
      </c>
      <c r="J163" s="81" t="s">
        <v>93</v>
      </c>
      <c r="K163" s="79" t="s">
        <v>105</v>
      </c>
      <c r="L163" s="67" t="s">
        <v>104</v>
      </c>
      <c r="M163" s="78" t="s">
        <v>47</v>
      </c>
      <c r="N163" s="79" t="s">
        <v>89</v>
      </c>
      <c r="O163" s="80" t="s">
        <v>90</v>
      </c>
      <c r="P163" s="80" t="s">
        <v>91</v>
      </c>
      <c r="Q163" s="81" t="s">
        <v>88</v>
      </c>
      <c r="R163" s="80" t="s">
        <v>92</v>
      </c>
      <c r="S163" s="81" t="s">
        <v>93</v>
      </c>
      <c r="T163" s="79" t="s">
        <v>105</v>
      </c>
      <c r="U163" s="67" t="s">
        <v>104</v>
      </c>
      <c r="V163" s="78" t="s">
        <v>47</v>
      </c>
      <c r="W163" s="79" t="s">
        <v>89</v>
      </c>
      <c r="X163" s="80" t="s">
        <v>90</v>
      </c>
      <c r="Y163" s="80" t="s">
        <v>91</v>
      </c>
      <c r="Z163" s="81" t="s">
        <v>88</v>
      </c>
      <c r="AA163" s="80" t="s">
        <v>92</v>
      </c>
      <c r="AB163" s="81" t="s">
        <v>93</v>
      </c>
      <c r="AC163" s="79" t="s">
        <v>105</v>
      </c>
      <c r="AD163" s="67" t="s">
        <v>104</v>
      </c>
      <c r="AE163" s="78" t="s">
        <v>47</v>
      </c>
      <c r="AF163" s="79" t="s">
        <v>89</v>
      </c>
      <c r="AG163" s="80" t="s">
        <v>90</v>
      </c>
      <c r="AH163" s="80" t="s">
        <v>91</v>
      </c>
      <c r="AI163" s="81" t="s">
        <v>88</v>
      </c>
      <c r="AJ163" s="80" t="s">
        <v>92</v>
      </c>
      <c r="AK163" s="81" t="s">
        <v>93</v>
      </c>
      <c r="AL163" s="79" t="s">
        <v>105</v>
      </c>
      <c r="AM163" s="67" t="s">
        <v>104</v>
      </c>
      <c r="AN163" s="78" t="s">
        <v>47</v>
      </c>
      <c r="AO163" s="79" t="s">
        <v>89</v>
      </c>
      <c r="AP163" s="80" t="s">
        <v>90</v>
      </c>
      <c r="AQ163" s="80" t="s">
        <v>91</v>
      </c>
      <c r="AR163" s="81" t="s">
        <v>88</v>
      </c>
      <c r="AS163" s="80" t="s">
        <v>92</v>
      </c>
      <c r="AT163" s="81" t="s">
        <v>93</v>
      </c>
      <c r="AU163" s="79" t="s">
        <v>105</v>
      </c>
      <c r="AV163" s="67" t="s">
        <v>104</v>
      </c>
      <c r="AW163" s="29" t="s">
        <v>47</v>
      </c>
      <c r="AX163" s="29" t="s">
        <v>89</v>
      </c>
      <c r="AY163" s="29" t="s">
        <v>90</v>
      </c>
      <c r="AZ163" s="29" t="s">
        <v>91</v>
      </c>
      <c r="BA163" s="29" t="s">
        <v>88</v>
      </c>
      <c r="BB163" s="29" t="s">
        <v>92</v>
      </c>
      <c r="BC163" s="29" t="s">
        <v>93</v>
      </c>
      <c r="BD163" s="51" t="s">
        <v>94</v>
      </c>
      <c r="BE163" s="29" t="s">
        <v>47</v>
      </c>
      <c r="BF163" s="29" t="s">
        <v>89</v>
      </c>
      <c r="BG163" s="29" t="s">
        <v>90</v>
      </c>
      <c r="BH163" s="29" t="s">
        <v>91</v>
      </c>
      <c r="BI163" s="29" t="s">
        <v>88</v>
      </c>
      <c r="BJ163" s="29" t="s">
        <v>92</v>
      </c>
      <c r="BK163" s="29" t="s">
        <v>93</v>
      </c>
      <c r="BL163" s="51" t="s">
        <v>94</v>
      </c>
      <c r="BM163" s="29" t="s">
        <v>47</v>
      </c>
      <c r="BN163" s="29" t="s">
        <v>89</v>
      </c>
      <c r="BO163" s="29" t="s">
        <v>90</v>
      </c>
      <c r="BP163" s="29" t="s">
        <v>91</v>
      </c>
      <c r="BQ163" s="29" t="s">
        <v>88</v>
      </c>
      <c r="BR163" s="29" t="s">
        <v>92</v>
      </c>
      <c r="BS163" s="29" t="s">
        <v>93</v>
      </c>
      <c r="BT163" s="51" t="s">
        <v>94</v>
      </c>
      <c r="BU163" s="29" t="s">
        <v>61</v>
      </c>
      <c r="BV163" s="29" t="s">
        <v>44</v>
      </c>
      <c r="BW163" s="29" t="s">
        <v>46</v>
      </c>
      <c r="BX163" s="51" t="s">
        <v>47</v>
      </c>
      <c r="BY163" s="29" t="s">
        <v>61</v>
      </c>
      <c r="BZ163" s="29" t="s">
        <v>44</v>
      </c>
      <c r="CA163" s="29" t="s">
        <v>46</v>
      </c>
      <c r="CB163" s="51" t="s">
        <v>47</v>
      </c>
      <c r="CC163" s="29" t="s">
        <v>61</v>
      </c>
      <c r="CD163" s="29" t="s">
        <v>44</v>
      </c>
      <c r="CE163" s="29" t="s">
        <v>46</v>
      </c>
      <c r="CF163" s="51" t="s">
        <v>47</v>
      </c>
      <c r="CG163" s="19"/>
      <c r="CH163" s="19"/>
    </row>
    <row r="164" spans="3:86" ht="15" thickBot="1">
      <c r="C164" s="60" t="s">
        <v>10</v>
      </c>
      <c r="D164" s="103"/>
      <c r="E164" s="117"/>
      <c r="F164" s="98"/>
      <c r="G164" s="85">
        <v>0</v>
      </c>
      <c r="H164" s="85">
        <v>0</v>
      </c>
      <c r="I164" s="85">
        <v>17</v>
      </c>
      <c r="J164" s="98"/>
      <c r="K164" s="85">
        <v>66</v>
      </c>
      <c r="L164" s="103"/>
      <c r="M164" s="103"/>
      <c r="N164" s="117"/>
      <c r="O164" s="98"/>
      <c r="P164" s="85">
        <v>0</v>
      </c>
      <c r="Q164" s="85">
        <v>0</v>
      </c>
      <c r="R164" s="85">
        <v>9</v>
      </c>
      <c r="S164" s="98"/>
      <c r="T164" s="85">
        <v>90</v>
      </c>
      <c r="U164" s="103"/>
      <c r="V164" s="103"/>
      <c r="W164" s="117"/>
      <c r="X164" s="98"/>
      <c r="Y164" s="85">
        <v>1</v>
      </c>
      <c r="Z164" s="85">
        <v>0</v>
      </c>
      <c r="AA164" s="85">
        <v>12</v>
      </c>
      <c r="AB164" s="98"/>
      <c r="AC164" s="85">
        <v>28</v>
      </c>
      <c r="AD164" s="103"/>
      <c r="AE164" s="103"/>
      <c r="AF164" s="117"/>
      <c r="AG164" s="98"/>
      <c r="AH164" s="85">
        <v>1</v>
      </c>
      <c r="AI164" s="85">
        <v>0</v>
      </c>
      <c r="AJ164" s="85">
        <v>9</v>
      </c>
      <c r="AK164" s="98"/>
      <c r="AL164" s="85">
        <v>38</v>
      </c>
      <c r="AM164" s="103"/>
      <c r="AN164" s="103"/>
      <c r="AO164" s="101"/>
      <c r="AP164" s="102"/>
      <c r="AQ164" s="34">
        <v>0</v>
      </c>
      <c r="AR164" s="31">
        <v>0</v>
      </c>
      <c r="AS164" s="31">
        <v>3</v>
      </c>
      <c r="AT164" s="102"/>
      <c r="AU164" s="34">
        <v>12</v>
      </c>
      <c r="AV164" s="45">
        <v>0</v>
      </c>
      <c r="AW164" s="103"/>
      <c r="AX164" s="101"/>
      <c r="AY164" s="102"/>
      <c r="AZ164" s="31">
        <v>0</v>
      </c>
      <c r="BA164" s="31">
        <v>0</v>
      </c>
      <c r="BB164" s="32">
        <v>3</v>
      </c>
      <c r="BC164" s="102"/>
      <c r="BD164" s="45">
        <v>1</v>
      </c>
      <c r="BE164" s="55">
        <v>0</v>
      </c>
      <c r="BF164" s="32">
        <v>0</v>
      </c>
      <c r="BG164" s="34">
        <v>0</v>
      </c>
      <c r="BH164" s="31">
        <v>0</v>
      </c>
      <c r="BI164" s="31">
        <v>0</v>
      </c>
      <c r="BJ164" s="32">
        <v>0</v>
      </c>
      <c r="BK164" s="34">
        <v>0</v>
      </c>
      <c r="BL164" s="45">
        <v>4</v>
      </c>
      <c r="BM164" s="55">
        <v>0</v>
      </c>
      <c r="BN164" s="32">
        <v>0</v>
      </c>
      <c r="BO164" s="34">
        <v>0</v>
      </c>
      <c r="BP164" s="31">
        <v>0</v>
      </c>
      <c r="BQ164" s="31">
        <v>0</v>
      </c>
      <c r="BR164" s="32">
        <v>4</v>
      </c>
      <c r="BS164" s="34">
        <v>0</v>
      </c>
      <c r="BT164" s="45">
        <v>4</v>
      </c>
      <c r="BU164" s="55">
        <v>0</v>
      </c>
      <c r="BV164" s="32">
        <v>2</v>
      </c>
      <c r="BW164" s="34">
        <v>0</v>
      </c>
      <c r="BX164" s="45">
        <v>2</v>
      </c>
      <c r="BY164" s="55">
        <v>0</v>
      </c>
      <c r="BZ164" s="32">
        <v>2</v>
      </c>
      <c r="CA164" s="34">
        <v>0</v>
      </c>
      <c r="CB164" s="45">
        <v>2</v>
      </c>
      <c r="CC164" s="55">
        <v>2</v>
      </c>
      <c r="CD164" s="32">
        <v>3</v>
      </c>
      <c r="CE164" s="34">
        <v>0</v>
      </c>
      <c r="CF164" s="45">
        <v>3</v>
      </c>
      <c r="CG164" s="19"/>
      <c r="CH164" s="19"/>
    </row>
    <row r="165" spans="3:86" ht="15" thickBot="1">
      <c r="C165" s="30" t="s">
        <v>11</v>
      </c>
      <c r="D165" s="115"/>
      <c r="E165" s="118"/>
      <c r="F165" s="99"/>
      <c r="G165" s="86">
        <v>0</v>
      </c>
      <c r="H165" s="86">
        <v>0</v>
      </c>
      <c r="I165" s="86">
        <v>0</v>
      </c>
      <c r="J165" s="99"/>
      <c r="K165" s="86">
        <v>0</v>
      </c>
      <c r="L165" s="115"/>
      <c r="M165" s="115"/>
      <c r="N165" s="118"/>
      <c r="O165" s="99"/>
      <c r="P165" s="86">
        <v>0</v>
      </c>
      <c r="Q165" s="86">
        <v>0</v>
      </c>
      <c r="R165" s="86">
        <v>1</v>
      </c>
      <c r="S165" s="99"/>
      <c r="T165" s="86">
        <v>3</v>
      </c>
      <c r="U165" s="115"/>
      <c r="V165" s="115"/>
      <c r="W165" s="118"/>
      <c r="X165" s="99"/>
      <c r="Y165" s="86">
        <v>0</v>
      </c>
      <c r="Z165" s="86">
        <v>0</v>
      </c>
      <c r="AA165" s="86">
        <v>0</v>
      </c>
      <c r="AB165" s="99"/>
      <c r="AC165" s="86">
        <v>0</v>
      </c>
      <c r="AD165" s="115"/>
      <c r="AE165" s="115"/>
      <c r="AF165" s="118"/>
      <c r="AG165" s="99"/>
      <c r="AH165" s="86">
        <v>0</v>
      </c>
      <c r="AI165" s="86">
        <v>0</v>
      </c>
      <c r="AJ165" s="86">
        <v>1</v>
      </c>
      <c r="AK165" s="99"/>
      <c r="AL165" s="86">
        <v>0</v>
      </c>
      <c r="AM165" s="115"/>
      <c r="AN165" s="115"/>
      <c r="AO165" s="101"/>
      <c r="AP165" s="102"/>
      <c r="AQ165" s="31">
        <v>0</v>
      </c>
      <c r="AR165" s="31">
        <v>0</v>
      </c>
      <c r="AS165" s="31">
        <v>0</v>
      </c>
      <c r="AT165" s="102"/>
      <c r="AU165" s="31">
        <v>0</v>
      </c>
      <c r="AV165" s="45">
        <v>0</v>
      </c>
      <c r="AW165" s="101"/>
      <c r="AX165" s="101"/>
      <c r="AY165" s="102"/>
      <c r="AZ165" s="31">
        <v>0</v>
      </c>
      <c r="BA165" s="31">
        <v>0</v>
      </c>
      <c r="BB165" s="32">
        <v>0</v>
      </c>
      <c r="BC165" s="102"/>
      <c r="BD165" s="45">
        <v>0</v>
      </c>
      <c r="BE165" s="31">
        <v>0</v>
      </c>
      <c r="BF165" s="32">
        <v>0</v>
      </c>
      <c r="BG165" s="31">
        <v>0</v>
      </c>
      <c r="BH165" s="31">
        <v>0</v>
      </c>
      <c r="BI165" s="31">
        <v>0</v>
      </c>
      <c r="BJ165" s="32">
        <v>0</v>
      </c>
      <c r="BK165" s="31">
        <v>0</v>
      </c>
      <c r="BL165" s="45">
        <v>0</v>
      </c>
      <c r="BM165" s="31">
        <v>0</v>
      </c>
      <c r="BN165" s="32">
        <v>0</v>
      </c>
      <c r="BO165" s="31">
        <v>0</v>
      </c>
      <c r="BP165" s="31">
        <v>0</v>
      </c>
      <c r="BQ165" s="31">
        <v>0</v>
      </c>
      <c r="BR165" s="32">
        <v>0</v>
      </c>
      <c r="BS165" s="31">
        <v>0</v>
      </c>
      <c r="BT165" s="45">
        <v>1</v>
      </c>
      <c r="BU165" s="31">
        <v>0</v>
      </c>
      <c r="BV165" s="32">
        <v>0</v>
      </c>
      <c r="BW165" s="31">
        <v>0</v>
      </c>
      <c r="BX165" s="45">
        <v>0</v>
      </c>
      <c r="BY165" s="31">
        <v>0</v>
      </c>
      <c r="BZ165" s="32">
        <v>0</v>
      </c>
      <c r="CA165" s="31">
        <v>0</v>
      </c>
      <c r="CB165" s="45">
        <v>0</v>
      </c>
      <c r="CC165" s="31">
        <v>0</v>
      </c>
      <c r="CD165" s="32">
        <v>0</v>
      </c>
      <c r="CE165" s="31">
        <v>0</v>
      </c>
      <c r="CF165" s="45">
        <v>0</v>
      </c>
      <c r="CG165" s="19"/>
      <c r="CH165" s="19"/>
    </row>
    <row r="166" spans="3:86" ht="15" thickBot="1">
      <c r="C166" s="30" t="s">
        <v>12</v>
      </c>
      <c r="D166" s="115"/>
      <c r="E166" s="118"/>
      <c r="F166" s="99"/>
      <c r="G166" s="86">
        <v>0</v>
      </c>
      <c r="H166" s="86">
        <v>0</v>
      </c>
      <c r="I166" s="86">
        <v>0</v>
      </c>
      <c r="J166" s="99"/>
      <c r="K166" s="86">
        <v>1</v>
      </c>
      <c r="L166" s="115"/>
      <c r="M166" s="115"/>
      <c r="N166" s="118"/>
      <c r="O166" s="99"/>
      <c r="P166" s="86">
        <v>0</v>
      </c>
      <c r="Q166" s="86">
        <v>0</v>
      </c>
      <c r="R166" s="86">
        <v>0</v>
      </c>
      <c r="S166" s="99"/>
      <c r="T166" s="86">
        <v>0</v>
      </c>
      <c r="U166" s="115"/>
      <c r="V166" s="115"/>
      <c r="W166" s="118"/>
      <c r="X166" s="99"/>
      <c r="Y166" s="86">
        <v>0</v>
      </c>
      <c r="Z166" s="86">
        <v>0</v>
      </c>
      <c r="AA166" s="86">
        <v>0</v>
      </c>
      <c r="AB166" s="99"/>
      <c r="AC166" s="86">
        <v>0</v>
      </c>
      <c r="AD166" s="115"/>
      <c r="AE166" s="115"/>
      <c r="AF166" s="118"/>
      <c r="AG166" s="99"/>
      <c r="AH166" s="86">
        <v>0</v>
      </c>
      <c r="AI166" s="86">
        <v>0</v>
      </c>
      <c r="AJ166" s="86">
        <v>0</v>
      </c>
      <c r="AK166" s="99"/>
      <c r="AL166" s="86">
        <v>1</v>
      </c>
      <c r="AM166" s="115"/>
      <c r="AN166" s="115"/>
      <c r="AO166" s="101"/>
      <c r="AP166" s="102"/>
      <c r="AQ166" s="31">
        <v>0</v>
      </c>
      <c r="AR166" s="31">
        <v>0</v>
      </c>
      <c r="AS166" s="31">
        <v>0</v>
      </c>
      <c r="AT166" s="102"/>
      <c r="AU166" s="31">
        <v>0</v>
      </c>
      <c r="AV166" s="45">
        <v>0</v>
      </c>
      <c r="AW166" s="101"/>
      <c r="AX166" s="101"/>
      <c r="AY166" s="102"/>
      <c r="AZ166" s="31">
        <v>0</v>
      </c>
      <c r="BA166" s="31">
        <v>0</v>
      </c>
      <c r="BB166" s="32">
        <v>0</v>
      </c>
      <c r="BC166" s="102"/>
      <c r="BD166" s="45">
        <v>0</v>
      </c>
      <c r="BE166" s="31">
        <v>0</v>
      </c>
      <c r="BF166" s="32">
        <v>0</v>
      </c>
      <c r="BG166" s="31">
        <v>0</v>
      </c>
      <c r="BH166" s="31">
        <v>0</v>
      </c>
      <c r="BI166" s="31">
        <v>0</v>
      </c>
      <c r="BJ166" s="32">
        <v>0</v>
      </c>
      <c r="BK166" s="31">
        <v>0</v>
      </c>
      <c r="BL166" s="45">
        <v>0</v>
      </c>
      <c r="BM166" s="31">
        <v>0</v>
      </c>
      <c r="BN166" s="32">
        <v>0</v>
      </c>
      <c r="BO166" s="31">
        <v>0</v>
      </c>
      <c r="BP166" s="31">
        <v>0</v>
      </c>
      <c r="BQ166" s="31">
        <v>0</v>
      </c>
      <c r="BR166" s="32">
        <v>0</v>
      </c>
      <c r="BS166" s="31">
        <v>0</v>
      </c>
      <c r="BT166" s="45">
        <v>0</v>
      </c>
      <c r="BU166" s="31">
        <v>0</v>
      </c>
      <c r="BV166" s="32">
        <v>0</v>
      </c>
      <c r="BW166" s="31">
        <v>0</v>
      </c>
      <c r="BX166" s="45">
        <v>0</v>
      </c>
      <c r="BY166" s="31">
        <v>0</v>
      </c>
      <c r="BZ166" s="32">
        <v>0</v>
      </c>
      <c r="CA166" s="31">
        <v>0</v>
      </c>
      <c r="CB166" s="45">
        <v>0</v>
      </c>
      <c r="CC166" s="31">
        <v>0</v>
      </c>
      <c r="CD166" s="32">
        <v>0</v>
      </c>
      <c r="CE166" s="31">
        <v>0</v>
      </c>
      <c r="CF166" s="45">
        <v>0</v>
      </c>
      <c r="CG166" s="19"/>
      <c r="CH166" s="19"/>
    </row>
    <row r="167" spans="3:84" ht="15" thickBot="1">
      <c r="C167" s="30" t="s">
        <v>38</v>
      </c>
      <c r="D167" s="115"/>
      <c r="E167" s="118"/>
      <c r="F167" s="99"/>
      <c r="G167" s="86">
        <v>0</v>
      </c>
      <c r="H167" s="86">
        <v>0</v>
      </c>
      <c r="I167" s="86">
        <v>5</v>
      </c>
      <c r="J167" s="99"/>
      <c r="K167" s="86">
        <v>13</v>
      </c>
      <c r="L167" s="115"/>
      <c r="M167" s="115"/>
      <c r="N167" s="118"/>
      <c r="O167" s="99"/>
      <c r="P167" s="86">
        <v>1</v>
      </c>
      <c r="Q167" s="86">
        <v>0</v>
      </c>
      <c r="R167" s="86">
        <v>1</v>
      </c>
      <c r="S167" s="99"/>
      <c r="T167" s="86">
        <v>13</v>
      </c>
      <c r="U167" s="115"/>
      <c r="V167" s="115"/>
      <c r="W167" s="118"/>
      <c r="X167" s="99"/>
      <c r="Y167" s="86">
        <v>1</v>
      </c>
      <c r="Z167" s="86">
        <v>0</v>
      </c>
      <c r="AA167" s="86">
        <v>0</v>
      </c>
      <c r="AB167" s="99"/>
      <c r="AC167" s="86">
        <v>11</v>
      </c>
      <c r="AD167" s="115"/>
      <c r="AE167" s="115"/>
      <c r="AF167" s="118"/>
      <c r="AG167" s="99"/>
      <c r="AH167" s="86">
        <v>0</v>
      </c>
      <c r="AI167" s="86">
        <v>0</v>
      </c>
      <c r="AJ167" s="86">
        <v>5</v>
      </c>
      <c r="AK167" s="99"/>
      <c r="AL167" s="86">
        <v>19</v>
      </c>
      <c r="AM167" s="115"/>
      <c r="AN167" s="115"/>
      <c r="AO167" s="101"/>
      <c r="AP167" s="102"/>
      <c r="AQ167" s="31">
        <v>0</v>
      </c>
      <c r="AR167" s="31">
        <v>0</v>
      </c>
      <c r="AS167" s="31">
        <v>2</v>
      </c>
      <c r="AT167" s="102"/>
      <c r="AU167" s="31">
        <v>0</v>
      </c>
      <c r="AV167" s="45">
        <v>0</v>
      </c>
      <c r="AW167" s="101"/>
      <c r="AX167" s="101"/>
      <c r="AY167" s="102"/>
      <c r="AZ167" s="31">
        <v>0</v>
      </c>
      <c r="BA167" s="31">
        <v>0</v>
      </c>
      <c r="BB167" s="32">
        <v>3</v>
      </c>
      <c r="BC167" s="102"/>
      <c r="BD167" s="45">
        <v>1</v>
      </c>
      <c r="BE167" s="31">
        <v>0</v>
      </c>
      <c r="BF167" s="32">
        <v>0</v>
      </c>
      <c r="BG167" s="31">
        <v>0</v>
      </c>
      <c r="BH167" s="31">
        <v>0</v>
      </c>
      <c r="BI167" s="31">
        <v>0</v>
      </c>
      <c r="BJ167" s="32">
        <v>3</v>
      </c>
      <c r="BK167" s="31">
        <v>0</v>
      </c>
      <c r="BL167" s="45">
        <v>2</v>
      </c>
      <c r="BM167" s="31">
        <v>0</v>
      </c>
      <c r="BN167" s="32">
        <v>0</v>
      </c>
      <c r="BO167" s="31">
        <v>0</v>
      </c>
      <c r="BP167" s="31">
        <v>0</v>
      </c>
      <c r="BQ167" s="31">
        <v>0</v>
      </c>
      <c r="BR167" s="32">
        <v>2</v>
      </c>
      <c r="BS167" s="31">
        <v>0</v>
      </c>
      <c r="BT167" s="45">
        <v>3</v>
      </c>
      <c r="BU167" s="31">
        <v>0</v>
      </c>
      <c r="BV167" s="32">
        <v>1</v>
      </c>
      <c r="BW167" s="31">
        <v>0</v>
      </c>
      <c r="BX167" s="45">
        <v>2</v>
      </c>
      <c r="BY167" s="31">
        <v>0</v>
      </c>
      <c r="BZ167" s="32">
        <v>3</v>
      </c>
      <c r="CA167" s="31">
        <v>0</v>
      </c>
      <c r="CB167" s="45">
        <v>0</v>
      </c>
      <c r="CC167" s="31">
        <v>0</v>
      </c>
      <c r="CD167" s="32">
        <v>2</v>
      </c>
      <c r="CE167" s="31">
        <v>0</v>
      </c>
      <c r="CF167" s="45">
        <v>1</v>
      </c>
    </row>
    <row r="168" spans="3:84" ht="15" thickBot="1">
      <c r="C168" s="33" t="s">
        <v>13</v>
      </c>
      <c r="D168" s="116"/>
      <c r="E168" s="119"/>
      <c r="F168" s="100"/>
      <c r="G168" s="87">
        <v>0</v>
      </c>
      <c r="H168" s="87">
        <v>0</v>
      </c>
      <c r="I168" s="87">
        <v>2</v>
      </c>
      <c r="J168" s="100"/>
      <c r="K168" s="87">
        <v>6</v>
      </c>
      <c r="L168" s="116"/>
      <c r="M168" s="116"/>
      <c r="N168" s="119"/>
      <c r="O168" s="100"/>
      <c r="P168" s="87">
        <v>0</v>
      </c>
      <c r="Q168" s="87">
        <v>0</v>
      </c>
      <c r="R168" s="87">
        <v>8</v>
      </c>
      <c r="S168" s="100"/>
      <c r="T168" s="87">
        <v>18</v>
      </c>
      <c r="U168" s="116"/>
      <c r="V168" s="116"/>
      <c r="W168" s="119"/>
      <c r="X168" s="100"/>
      <c r="Y168" s="87">
        <v>0</v>
      </c>
      <c r="Z168" s="87">
        <v>0</v>
      </c>
      <c r="AA168" s="87">
        <v>0</v>
      </c>
      <c r="AB168" s="100"/>
      <c r="AC168" s="87">
        <v>3</v>
      </c>
      <c r="AD168" s="116"/>
      <c r="AE168" s="116"/>
      <c r="AF168" s="119"/>
      <c r="AG168" s="100"/>
      <c r="AH168" s="87">
        <v>0</v>
      </c>
      <c r="AI168" s="87">
        <v>0</v>
      </c>
      <c r="AJ168" s="87">
        <v>1</v>
      </c>
      <c r="AK168" s="100"/>
      <c r="AL168" s="87">
        <v>6</v>
      </c>
      <c r="AM168" s="116"/>
      <c r="AN168" s="116"/>
      <c r="AO168" s="101"/>
      <c r="AP168" s="102"/>
      <c r="AQ168" s="34">
        <v>0</v>
      </c>
      <c r="AR168" s="31">
        <v>0</v>
      </c>
      <c r="AS168" s="31">
        <v>0</v>
      </c>
      <c r="AT168" s="102"/>
      <c r="AU168" s="34">
        <v>2</v>
      </c>
      <c r="AV168" s="45">
        <v>0</v>
      </c>
      <c r="AW168" s="103"/>
      <c r="AX168" s="101"/>
      <c r="AY168" s="102"/>
      <c r="AZ168" s="31">
        <v>0</v>
      </c>
      <c r="BA168" s="31">
        <v>0</v>
      </c>
      <c r="BB168" s="32">
        <v>0</v>
      </c>
      <c r="BC168" s="102"/>
      <c r="BD168" s="45">
        <v>0</v>
      </c>
      <c r="BE168" s="31">
        <v>0</v>
      </c>
      <c r="BF168" s="32">
        <v>0</v>
      </c>
      <c r="BG168" s="34">
        <v>0</v>
      </c>
      <c r="BH168" s="31">
        <v>0</v>
      </c>
      <c r="BI168" s="31">
        <v>0</v>
      </c>
      <c r="BJ168" s="32">
        <v>3</v>
      </c>
      <c r="BK168" s="34">
        <v>0</v>
      </c>
      <c r="BL168" s="45">
        <v>1</v>
      </c>
      <c r="BM168" s="31">
        <v>0</v>
      </c>
      <c r="BN168" s="32">
        <v>0</v>
      </c>
      <c r="BO168" s="34">
        <v>0</v>
      </c>
      <c r="BP168" s="31">
        <v>0</v>
      </c>
      <c r="BQ168" s="31">
        <v>0</v>
      </c>
      <c r="BR168" s="32">
        <v>0</v>
      </c>
      <c r="BS168" s="34">
        <v>0</v>
      </c>
      <c r="BT168" s="45">
        <v>1</v>
      </c>
      <c r="BU168" s="31">
        <v>2</v>
      </c>
      <c r="BV168" s="32">
        <v>0</v>
      </c>
      <c r="BW168" s="34">
        <v>0</v>
      </c>
      <c r="BX168" s="45">
        <v>0</v>
      </c>
      <c r="BY168" s="31">
        <v>0</v>
      </c>
      <c r="BZ168" s="32">
        <v>1</v>
      </c>
      <c r="CA168" s="34">
        <v>0</v>
      </c>
      <c r="CB168" s="45">
        <v>0</v>
      </c>
      <c r="CC168" s="31">
        <v>1</v>
      </c>
      <c r="CD168" s="32">
        <v>2</v>
      </c>
      <c r="CE168" s="34">
        <v>0</v>
      </c>
      <c r="CF168" s="45">
        <v>1</v>
      </c>
    </row>
    <row r="169" spans="3:84" ht="15" thickBot="1">
      <c r="C169" s="30" t="s">
        <v>14</v>
      </c>
      <c r="D169" s="115"/>
      <c r="E169" s="118"/>
      <c r="F169" s="99"/>
      <c r="G169" s="86">
        <v>0</v>
      </c>
      <c r="H169" s="86">
        <v>0</v>
      </c>
      <c r="I169" s="86">
        <v>1</v>
      </c>
      <c r="J169" s="99"/>
      <c r="K169" s="86">
        <v>0</v>
      </c>
      <c r="L169" s="115"/>
      <c r="M169" s="115"/>
      <c r="N169" s="118"/>
      <c r="O169" s="99"/>
      <c r="P169" s="86">
        <v>0</v>
      </c>
      <c r="Q169" s="86">
        <v>0</v>
      </c>
      <c r="R169" s="86">
        <v>0</v>
      </c>
      <c r="S169" s="99"/>
      <c r="T169" s="86">
        <v>6</v>
      </c>
      <c r="U169" s="115"/>
      <c r="V169" s="115"/>
      <c r="W169" s="118"/>
      <c r="X169" s="99"/>
      <c r="Y169" s="86">
        <v>0</v>
      </c>
      <c r="Z169" s="86">
        <v>0</v>
      </c>
      <c r="AA169" s="86">
        <v>0</v>
      </c>
      <c r="AB169" s="99"/>
      <c r="AC169" s="86">
        <v>1</v>
      </c>
      <c r="AD169" s="115"/>
      <c r="AE169" s="115"/>
      <c r="AF169" s="118"/>
      <c r="AG169" s="99"/>
      <c r="AH169" s="86">
        <v>0</v>
      </c>
      <c r="AI169" s="86">
        <v>0</v>
      </c>
      <c r="AJ169" s="86">
        <v>0</v>
      </c>
      <c r="AK169" s="99"/>
      <c r="AL169" s="86">
        <v>0</v>
      </c>
      <c r="AM169" s="115"/>
      <c r="AN169" s="115"/>
      <c r="AO169" s="101"/>
      <c r="AP169" s="102"/>
      <c r="AQ169" s="31">
        <v>0</v>
      </c>
      <c r="AR169" s="31">
        <v>0</v>
      </c>
      <c r="AS169" s="31">
        <v>0</v>
      </c>
      <c r="AT169" s="102"/>
      <c r="AU169" s="31">
        <v>0</v>
      </c>
      <c r="AV169" s="45">
        <v>0</v>
      </c>
      <c r="AW169" s="101"/>
      <c r="AX169" s="101"/>
      <c r="AY169" s="102"/>
      <c r="AZ169" s="31">
        <v>0</v>
      </c>
      <c r="BA169" s="31">
        <v>0</v>
      </c>
      <c r="BB169" s="32">
        <v>0</v>
      </c>
      <c r="BC169" s="102"/>
      <c r="BD169" s="45">
        <v>0</v>
      </c>
      <c r="BE169" s="31">
        <v>0</v>
      </c>
      <c r="BF169" s="32">
        <v>0</v>
      </c>
      <c r="BG169" s="31">
        <v>0</v>
      </c>
      <c r="BH169" s="31">
        <v>0</v>
      </c>
      <c r="BI169" s="31">
        <v>0</v>
      </c>
      <c r="BJ169" s="32">
        <v>0</v>
      </c>
      <c r="BK169" s="31">
        <v>0</v>
      </c>
      <c r="BL169" s="45">
        <v>0</v>
      </c>
      <c r="BM169" s="31">
        <v>0</v>
      </c>
      <c r="BN169" s="32">
        <v>0</v>
      </c>
      <c r="BO169" s="31">
        <v>0</v>
      </c>
      <c r="BP169" s="31">
        <v>0</v>
      </c>
      <c r="BQ169" s="31">
        <v>0</v>
      </c>
      <c r="BR169" s="32">
        <v>0</v>
      </c>
      <c r="BS169" s="31">
        <v>0</v>
      </c>
      <c r="BT169" s="45">
        <v>0</v>
      </c>
      <c r="BU169" s="31">
        <v>0</v>
      </c>
      <c r="BV169" s="32">
        <v>0</v>
      </c>
      <c r="BW169" s="31">
        <v>0</v>
      </c>
      <c r="BX169" s="45">
        <v>0</v>
      </c>
      <c r="BY169" s="31">
        <v>0</v>
      </c>
      <c r="BZ169" s="32">
        <v>0</v>
      </c>
      <c r="CA169" s="31">
        <v>0</v>
      </c>
      <c r="CB169" s="45">
        <v>0</v>
      </c>
      <c r="CC169" s="31">
        <v>1</v>
      </c>
      <c r="CD169" s="32">
        <v>2</v>
      </c>
      <c r="CE169" s="31">
        <v>0</v>
      </c>
      <c r="CF169" s="45">
        <v>0</v>
      </c>
    </row>
    <row r="170" spans="3:84" ht="15" thickBot="1">
      <c r="C170" s="30" t="s">
        <v>15</v>
      </c>
      <c r="D170" s="115"/>
      <c r="E170" s="118"/>
      <c r="F170" s="99"/>
      <c r="G170" s="86">
        <v>0</v>
      </c>
      <c r="H170" s="86">
        <v>0</v>
      </c>
      <c r="I170" s="86">
        <v>1</v>
      </c>
      <c r="J170" s="99"/>
      <c r="K170" s="86">
        <v>3</v>
      </c>
      <c r="L170" s="115"/>
      <c r="M170" s="115"/>
      <c r="N170" s="118"/>
      <c r="O170" s="99"/>
      <c r="P170" s="86">
        <v>0</v>
      </c>
      <c r="Q170" s="86">
        <v>0</v>
      </c>
      <c r="R170" s="86">
        <v>0</v>
      </c>
      <c r="S170" s="99"/>
      <c r="T170" s="86">
        <v>4</v>
      </c>
      <c r="U170" s="115"/>
      <c r="V170" s="115"/>
      <c r="W170" s="118"/>
      <c r="X170" s="99"/>
      <c r="Y170" s="86">
        <v>0</v>
      </c>
      <c r="Z170" s="86">
        <v>0</v>
      </c>
      <c r="AA170" s="86">
        <v>0</v>
      </c>
      <c r="AB170" s="99"/>
      <c r="AC170" s="86">
        <v>1</v>
      </c>
      <c r="AD170" s="115"/>
      <c r="AE170" s="115"/>
      <c r="AF170" s="118"/>
      <c r="AG170" s="99"/>
      <c r="AH170" s="86">
        <v>0</v>
      </c>
      <c r="AI170" s="86">
        <v>0</v>
      </c>
      <c r="AJ170" s="86">
        <v>0</v>
      </c>
      <c r="AK170" s="99"/>
      <c r="AL170" s="86">
        <v>4</v>
      </c>
      <c r="AM170" s="115"/>
      <c r="AN170" s="115"/>
      <c r="AO170" s="101"/>
      <c r="AP170" s="102"/>
      <c r="AQ170" s="31">
        <v>0</v>
      </c>
      <c r="AR170" s="31">
        <v>0</v>
      </c>
      <c r="AS170" s="31">
        <v>0</v>
      </c>
      <c r="AT170" s="102"/>
      <c r="AU170" s="31">
        <v>2</v>
      </c>
      <c r="AV170" s="45">
        <v>0</v>
      </c>
      <c r="AW170" s="101"/>
      <c r="AX170" s="101"/>
      <c r="AY170" s="102"/>
      <c r="AZ170" s="31">
        <v>0</v>
      </c>
      <c r="BA170" s="31">
        <v>0</v>
      </c>
      <c r="BB170" s="32">
        <v>0</v>
      </c>
      <c r="BC170" s="102"/>
      <c r="BD170" s="45">
        <v>0</v>
      </c>
      <c r="BE170" s="31">
        <v>0</v>
      </c>
      <c r="BF170" s="32">
        <v>0</v>
      </c>
      <c r="BG170" s="31">
        <v>0</v>
      </c>
      <c r="BH170" s="31">
        <v>0</v>
      </c>
      <c r="BI170" s="31">
        <v>0</v>
      </c>
      <c r="BJ170" s="32">
        <v>0</v>
      </c>
      <c r="BK170" s="31">
        <v>0</v>
      </c>
      <c r="BL170" s="45">
        <v>2</v>
      </c>
      <c r="BM170" s="31">
        <v>0</v>
      </c>
      <c r="BN170" s="32">
        <v>0</v>
      </c>
      <c r="BO170" s="31">
        <v>0</v>
      </c>
      <c r="BP170" s="31">
        <v>0</v>
      </c>
      <c r="BQ170" s="31">
        <v>0</v>
      </c>
      <c r="BR170" s="32">
        <v>0</v>
      </c>
      <c r="BS170" s="31">
        <v>0</v>
      </c>
      <c r="BT170" s="45">
        <v>0</v>
      </c>
      <c r="BU170" s="31">
        <v>0</v>
      </c>
      <c r="BV170" s="32">
        <v>0</v>
      </c>
      <c r="BW170" s="31">
        <v>0</v>
      </c>
      <c r="BX170" s="45">
        <v>0</v>
      </c>
      <c r="BY170" s="31">
        <v>0</v>
      </c>
      <c r="BZ170" s="32">
        <v>0</v>
      </c>
      <c r="CA170" s="31">
        <v>0</v>
      </c>
      <c r="CB170" s="45">
        <v>0</v>
      </c>
      <c r="CC170" s="31">
        <v>0</v>
      </c>
      <c r="CD170" s="32">
        <v>0</v>
      </c>
      <c r="CE170" s="31">
        <v>0</v>
      </c>
      <c r="CF170" s="45">
        <v>0</v>
      </c>
    </row>
    <row r="171" spans="3:84" ht="15" thickBot="1">
      <c r="C171" s="33" t="s">
        <v>16</v>
      </c>
      <c r="D171" s="116"/>
      <c r="E171" s="119"/>
      <c r="F171" s="100"/>
      <c r="G171" s="87">
        <v>0</v>
      </c>
      <c r="H171" s="87">
        <v>0</v>
      </c>
      <c r="I171" s="87">
        <v>0</v>
      </c>
      <c r="J171" s="100"/>
      <c r="K171" s="87">
        <v>4</v>
      </c>
      <c r="L171" s="116"/>
      <c r="M171" s="116"/>
      <c r="N171" s="119"/>
      <c r="O171" s="100"/>
      <c r="P171" s="87">
        <v>0</v>
      </c>
      <c r="Q171" s="87">
        <v>0</v>
      </c>
      <c r="R171" s="87">
        <v>0</v>
      </c>
      <c r="S171" s="100"/>
      <c r="T171" s="87">
        <v>0</v>
      </c>
      <c r="U171" s="116"/>
      <c r="V171" s="116"/>
      <c r="W171" s="119"/>
      <c r="X171" s="100"/>
      <c r="Y171" s="87">
        <v>0</v>
      </c>
      <c r="Z171" s="87">
        <v>0</v>
      </c>
      <c r="AA171" s="87">
        <v>0</v>
      </c>
      <c r="AB171" s="100"/>
      <c r="AC171" s="87">
        <v>2</v>
      </c>
      <c r="AD171" s="116"/>
      <c r="AE171" s="116"/>
      <c r="AF171" s="119"/>
      <c r="AG171" s="100"/>
      <c r="AH171" s="87">
        <v>0</v>
      </c>
      <c r="AI171" s="87">
        <v>0</v>
      </c>
      <c r="AJ171" s="87">
        <v>0</v>
      </c>
      <c r="AK171" s="100"/>
      <c r="AL171" s="87">
        <v>1</v>
      </c>
      <c r="AM171" s="116"/>
      <c r="AN171" s="116"/>
      <c r="AO171" s="101"/>
      <c r="AP171" s="102"/>
      <c r="AQ171" s="34">
        <v>0</v>
      </c>
      <c r="AR171" s="31">
        <v>0</v>
      </c>
      <c r="AS171" s="31">
        <v>0</v>
      </c>
      <c r="AT171" s="102"/>
      <c r="AU171" s="34">
        <v>0</v>
      </c>
      <c r="AV171" s="45">
        <v>0</v>
      </c>
      <c r="AW171" s="103"/>
      <c r="AX171" s="101"/>
      <c r="AY171" s="102"/>
      <c r="AZ171" s="31">
        <v>0</v>
      </c>
      <c r="BA171" s="31">
        <v>0</v>
      </c>
      <c r="BB171" s="32">
        <v>0</v>
      </c>
      <c r="BC171" s="102"/>
      <c r="BD171" s="45">
        <v>0</v>
      </c>
      <c r="BE171" s="31">
        <v>0</v>
      </c>
      <c r="BF171" s="32">
        <v>0</v>
      </c>
      <c r="BG171" s="34">
        <v>0</v>
      </c>
      <c r="BH171" s="31">
        <v>0</v>
      </c>
      <c r="BI171" s="31">
        <v>0</v>
      </c>
      <c r="BJ171" s="32">
        <v>0</v>
      </c>
      <c r="BK171" s="34">
        <v>0</v>
      </c>
      <c r="BL171" s="45">
        <v>0</v>
      </c>
      <c r="BM171" s="31">
        <v>0</v>
      </c>
      <c r="BN171" s="32">
        <v>0</v>
      </c>
      <c r="BO171" s="34">
        <v>0</v>
      </c>
      <c r="BP171" s="31">
        <v>0</v>
      </c>
      <c r="BQ171" s="31">
        <v>0</v>
      </c>
      <c r="BR171" s="32">
        <v>0</v>
      </c>
      <c r="BS171" s="34">
        <v>0</v>
      </c>
      <c r="BT171" s="45">
        <v>0</v>
      </c>
      <c r="BU171" s="31">
        <v>0</v>
      </c>
      <c r="BV171" s="32">
        <v>0</v>
      </c>
      <c r="BW171" s="34">
        <v>0</v>
      </c>
      <c r="BX171" s="45">
        <v>0</v>
      </c>
      <c r="BY171" s="31">
        <v>3</v>
      </c>
      <c r="BZ171" s="32">
        <v>0</v>
      </c>
      <c r="CA171" s="34">
        <v>0</v>
      </c>
      <c r="CB171" s="45">
        <v>0</v>
      </c>
      <c r="CC171" s="31">
        <v>0</v>
      </c>
      <c r="CD171" s="32">
        <v>0</v>
      </c>
      <c r="CE171" s="34">
        <v>0</v>
      </c>
      <c r="CF171" s="45">
        <v>1</v>
      </c>
    </row>
    <row r="172" spans="3:84" ht="15" thickBot="1">
      <c r="C172" s="30" t="s">
        <v>17</v>
      </c>
      <c r="D172" s="115"/>
      <c r="E172" s="118"/>
      <c r="F172" s="99"/>
      <c r="G172" s="86">
        <v>4</v>
      </c>
      <c r="H172" s="86">
        <v>0</v>
      </c>
      <c r="I172" s="86">
        <v>7</v>
      </c>
      <c r="J172" s="99"/>
      <c r="K172" s="86">
        <v>59</v>
      </c>
      <c r="L172" s="115"/>
      <c r="M172" s="115"/>
      <c r="N172" s="118"/>
      <c r="O172" s="99"/>
      <c r="P172" s="86">
        <v>1</v>
      </c>
      <c r="Q172" s="86">
        <v>0</v>
      </c>
      <c r="R172" s="86">
        <v>6</v>
      </c>
      <c r="S172" s="99"/>
      <c r="T172" s="86">
        <v>43</v>
      </c>
      <c r="U172" s="115"/>
      <c r="V172" s="115"/>
      <c r="W172" s="118"/>
      <c r="X172" s="99"/>
      <c r="Y172" s="86">
        <v>0</v>
      </c>
      <c r="Z172" s="86">
        <v>0</v>
      </c>
      <c r="AA172" s="86">
        <v>4</v>
      </c>
      <c r="AB172" s="99"/>
      <c r="AC172" s="86">
        <v>35</v>
      </c>
      <c r="AD172" s="115"/>
      <c r="AE172" s="115"/>
      <c r="AF172" s="118"/>
      <c r="AG172" s="99"/>
      <c r="AH172" s="86">
        <v>0</v>
      </c>
      <c r="AI172" s="86">
        <v>0</v>
      </c>
      <c r="AJ172" s="86">
        <v>6</v>
      </c>
      <c r="AK172" s="99"/>
      <c r="AL172" s="86">
        <v>59</v>
      </c>
      <c r="AM172" s="115"/>
      <c r="AN172" s="115"/>
      <c r="AO172" s="101"/>
      <c r="AP172" s="102"/>
      <c r="AQ172" s="31">
        <v>0</v>
      </c>
      <c r="AR172" s="31">
        <v>0</v>
      </c>
      <c r="AS172" s="31">
        <v>3</v>
      </c>
      <c r="AT172" s="102"/>
      <c r="AU172" s="31">
        <v>24</v>
      </c>
      <c r="AV172" s="45">
        <v>0</v>
      </c>
      <c r="AW172" s="101"/>
      <c r="AX172" s="101"/>
      <c r="AY172" s="102"/>
      <c r="AZ172" s="31">
        <v>0</v>
      </c>
      <c r="BA172" s="31">
        <v>0</v>
      </c>
      <c r="BB172" s="32">
        <v>2</v>
      </c>
      <c r="BC172" s="102"/>
      <c r="BD172" s="45">
        <v>1</v>
      </c>
      <c r="BE172" s="31">
        <v>0</v>
      </c>
      <c r="BF172" s="32">
        <v>0</v>
      </c>
      <c r="BG172" s="31">
        <v>0</v>
      </c>
      <c r="BH172" s="31">
        <v>0</v>
      </c>
      <c r="BI172" s="31">
        <v>0</v>
      </c>
      <c r="BJ172" s="32">
        <v>3</v>
      </c>
      <c r="BK172" s="31">
        <v>0</v>
      </c>
      <c r="BL172" s="45">
        <v>5</v>
      </c>
      <c r="BM172" s="31">
        <v>2</v>
      </c>
      <c r="BN172" s="32">
        <v>0</v>
      </c>
      <c r="BO172" s="31">
        <v>0</v>
      </c>
      <c r="BP172" s="31">
        <v>0</v>
      </c>
      <c r="BQ172" s="31">
        <v>0</v>
      </c>
      <c r="BR172" s="32">
        <v>5</v>
      </c>
      <c r="BS172" s="31">
        <v>1</v>
      </c>
      <c r="BT172" s="45">
        <v>3</v>
      </c>
      <c r="BU172" s="31">
        <v>13</v>
      </c>
      <c r="BV172" s="32">
        <v>4</v>
      </c>
      <c r="BW172" s="31">
        <v>2</v>
      </c>
      <c r="BX172" s="45">
        <v>2</v>
      </c>
      <c r="BY172" s="31">
        <v>4</v>
      </c>
      <c r="BZ172" s="32">
        <v>0</v>
      </c>
      <c r="CA172" s="31">
        <v>0</v>
      </c>
      <c r="CB172" s="45">
        <v>3</v>
      </c>
      <c r="CC172" s="31">
        <v>0</v>
      </c>
      <c r="CD172" s="32">
        <v>1</v>
      </c>
      <c r="CE172" s="31">
        <v>1</v>
      </c>
      <c r="CF172" s="45">
        <v>4</v>
      </c>
    </row>
    <row r="173" spans="3:84" ht="15" thickBot="1">
      <c r="C173" s="30" t="s">
        <v>99</v>
      </c>
      <c r="D173" s="115"/>
      <c r="E173" s="118"/>
      <c r="F173" s="99"/>
      <c r="G173" s="86">
        <v>0</v>
      </c>
      <c r="H173" s="86">
        <v>26</v>
      </c>
      <c r="I173" s="86">
        <v>8</v>
      </c>
      <c r="J173" s="99"/>
      <c r="K173" s="86">
        <v>29</v>
      </c>
      <c r="L173" s="115"/>
      <c r="M173" s="115"/>
      <c r="N173" s="118"/>
      <c r="O173" s="99"/>
      <c r="P173" s="86">
        <v>0</v>
      </c>
      <c r="Q173" s="86">
        <v>0</v>
      </c>
      <c r="R173" s="86">
        <v>9</v>
      </c>
      <c r="S173" s="99"/>
      <c r="T173" s="86">
        <v>42</v>
      </c>
      <c r="U173" s="115"/>
      <c r="V173" s="115"/>
      <c r="W173" s="118"/>
      <c r="X173" s="99"/>
      <c r="Y173" s="86">
        <v>0</v>
      </c>
      <c r="Z173" s="86">
        <v>0</v>
      </c>
      <c r="AA173" s="86">
        <v>4</v>
      </c>
      <c r="AB173" s="99"/>
      <c r="AC173" s="86">
        <v>35</v>
      </c>
      <c r="AD173" s="115"/>
      <c r="AE173" s="115"/>
      <c r="AF173" s="118"/>
      <c r="AG173" s="99"/>
      <c r="AH173" s="86">
        <v>1</v>
      </c>
      <c r="AI173" s="86">
        <v>0</v>
      </c>
      <c r="AJ173" s="86">
        <v>8</v>
      </c>
      <c r="AK173" s="99"/>
      <c r="AL173" s="86">
        <v>21</v>
      </c>
      <c r="AM173" s="115"/>
      <c r="AN173" s="115"/>
      <c r="AO173" s="101"/>
      <c r="AP173" s="102"/>
      <c r="AQ173" s="31">
        <v>0</v>
      </c>
      <c r="AR173" s="31">
        <v>0</v>
      </c>
      <c r="AS173" s="31">
        <v>2</v>
      </c>
      <c r="AT173" s="102"/>
      <c r="AU173" s="31">
        <v>5</v>
      </c>
      <c r="AV173" s="45">
        <v>0</v>
      </c>
      <c r="AW173" s="101"/>
      <c r="AX173" s="101"/>
      <c r="AY173" s="102"/>
      <c r="AZ173" s="31">
        <v>0</v>
      </c>
      <c r="BA173" s="31">
        <v>0</v>
      </c>
      <c r="BB173" s="32">
        <v>2</v>
      </c>
      <c r="BC173" s="102"/>
      <c r="BD173" s="45">
        <v>4</v>
      </c>
      <c r="BE173" s="31">
        <v>0</v>
      </c>
      <c r="BF173" s="32">
        <v>0</v>
      </c>
      <c r="BG173" s="31">
        <v>0</v>
      </c>
      <c r="BH173" s="31">
        <v>0</v>
      </c>
      <c r="BI173" s="31">
        <v>0</v>
      </c>
      <c r="BJ173" s="32">
        <v>4</v>
      </c>
      <c r="BK173" s="31">
        <v>0</v>
      </c>
      <c r="BL173" s="45">
        <v>6</v>
      </c>
      <c r="BM173" s="31">
        <v>3</v>
      </c>
      <c r="BN173" s="32">
        <v>0</v>
      </c>
      <c r="BO173" s="31">
        <v>0</v>
      </c>
      <c r="BP173" s="31">
        <v>0</v>
      </c>
      <c r="BQ173" s="31">
        <v>0</v>
      </c>
      <c r="BR173" s="32">
        <v>5</v>
      </c>
      <c r="BS173" s="31">
        <v>0</v>
      </c>
      <c r="BT173" s="45">
        <v>3</v>
      </c>
      <c r="BU173" s="31">
        <v>1</v>
      </c>
      <c r="BV173" s="32">
        <v>1</v>
      </c>
      <c r="BW173" s="31">
        <v>0</v>
      </c>
      <c r="BX173" s="45">
        <v>1</v>
      </c>
      <c r="BY173" s="31">
        <v>0</v>
      </c>
      <c r="BZ173" s="32">
        <v>0</v>
      </c>
      <c r="CA173" s="31">
        <v>0</v>
      </c>
      <c r="CB173" s="45">
        <v>0</v>
      </c>
      <c r="CC173" s="31">
        <v>1</v>
      </c>
      <c r="CD173" s="32">
        <v>3</v>
      </c>
      <c r="CE173" s="31">
        <v>0</v>
      </c>
      <c r="CF173" s="45">
        <v>1</v>
      </c>
    </row>
    <row r="174" spans="3:84" ht="15" thickBot="1">
      <c r="C174" s="33" t="s">
        <v>18</v>
      </c>
      <c r="D174" s="116"/>
      <c r="E174" s="119"/>
      <c r="F174" s="100"/>
      <c r="G174" s="87">
        <v>0</v>
      </c>
      <c r="H174" s="87">
        <v>0</v>
      </c>
      <c r="I174" s="87">
        <v>0</v>
      </c>
      <c r="J174" s="100"/>
      <c r="K174" s="87">
        <v>5</v>
      </c>
      <c r="L174" s="116"/>
      <c r="M174" s="116"/>
      <c r="N174" s="119"/>
      <c r="O174" s="100"/>
      <c r="P174" s="87">
        <v>0</v>
      </c>
      <c r="Q174" s="87">
        <v>0</v>
      </c>
      <c r="R174" s="87">
        <v>1</v>
      </c>
      <c r="S174" s="100"/>
      <c r="T174" s="87">
        <v>1</v>
      </c>
      <c r="U174" s="116"/>
      <c r="V174" s="116"/>
      <c r="W174" s="119"/>
      <c r="X174" s="100"/>
      <c r="Y174" s="87">
        <v>0</v>
      </c>
      <c r="Z174" s="87">
        <v>0</v>
      </c>
      <c r="AA174" s="87">
        <v>0</v>
      </c>
      <c r="AB174" s="100"/>
      <c r="AC174" s="87">
        <v>0</v>
      </c>
      <c r="AD174" s="116"/>
      <c r="AE174" s="116"/>
      <c r="AF174" s="119"/>
      <c r="AG174" s="100"/>
      <c r="AH174" s="87">
        <v>0</v>
      </c>
      <c r="AI174" s="87">
        <v>0</v>
      </c>
      <c r="AJ174" s="87">
        <v>0</v>
      </c>
      <c r="AK174" s="100"/>
      <c r="AL174" s="87">
        <v>1</v>
      </c>
      <c r="AM174" s="116"/>
      <c r="AN174" s="116"/>
      <c r="AO174" s="101"/>
      <c r="AP174" s="102"/>
      <c r="AQ174" s="34">
        <v>0</v>
      </c>
      <c r="AR174" s="31">
        <v>0</v>
      </c>
      <c r="AS174" s="31">
        <v>0</v>
      </c>
      <c r="AT174" s="102"/>
      <c r="AU174" s="34">
        <v>0</v>
      </c>
      <c r="AV174" s="45">
        <v>0</v>
      </c>
      <c r="AW174" s="103"/>
      <c r="AX174" s="101"/>
      <c r="AY174" s="102"/>
      <c r="AZ174" s="31">
        <v>0</v>
      </c>
      <c r="BA174" s="31">
        <v>0</v>
      </c>
      <c r="BB174" s="32">
        <v>0</v>
      </c>
      <c r="BC174" s="102"/>
      <c r="BD174" s="45">
        <v>0</v>
      </c>
      <c r="BE174" s="31">
        <v>0</v>
      </c>
      <c r="BF174" s="32">
        <v>0</v>
      </c>
      <c r="BG174" s="34">
        <v>0</v>
      </c>
      <c r="BH174" s="31">
        <v>0</v>
      </c>
      <c r="BI174" s="31">
        <v>0</v>
      </c>
      <c r="BJ174" s="32">
        <v>0</v>
      </c>
      <c r="BK174" s="34">
        <v>0</v>
      </c>
      <c r="BL174" s="45">
        <v>0</v>
      </c>
      <c r="BM174" s="31">
        <v>0</v>
      </c>
      <c r="BN174" s="32">
        <v>0</v>
      </c>
      <c r="BO174" s="34">
        <v>0</v>
      </c>
      <c r="BP174" s="31">
        <v>0</v>
      </c>
      <c r="BQ174" s="31">
        <v>0</v>
      </c>
      <c r="BR174" s="32">
        <v>0</v>
      </c>
      <c r="BS174" s="34">
        <v>0</v>
      </c>
      <c r="BT174" s="45">
        <v>0</v>
      </c>
      <c r="BU174" s="31">
        <v>0</v>
      </c>
      <c r="BV174" s="32">
        <v>0</v>
      </c>
      <c r="BW174" s="34">
        <v>0</v>
      </c>
      <c r="BX174" s="45">
        <v>0</v>
      </c>
      <c r="BY174" s="31">
        <v>0</v>
      </c>
      <c r="BZ174" s="32">
        <v>0</v>
      </c>
      <c r="CA174" s="34">
        <v>0</v>
      </c>
      <c r="CB174" s="45">
        <v>3</v>
      </c>
      <c r="CC174" s="31">
        <v>0</v>
      </c>
      <c r="CD174" s="32">
        <v>0</v>
      </c>
      <c r="CE174" s="34">
        <v>0</v>
      </c>
      <c r="CF174" s="45">
        <v>9</v>
      </c>
    </row>
    <row r="175" spans="3:84" ht="15" thickBot="1">
      <c r="C175" s="30" t="s">
        <v>19</v>
      </c>
      <c r="D175" s="115"/>
      <c r="E175" s="118"/>
      <c r="F175" s="99"/>
      <c r="G175" s="86">
        <v>0</v>
      </c>
      <c r="H175" s="86">
        <v>0</v>
      </c>
      <c r="I175" s="86">
        <v>1</v>
      </c>
      <c r="J175" s="99"/>
      <c r="K175" s="86">
        <v>3</v>
      </c>
      <c r="L175" s="115"/>
      <c r="M175" s="115"/>
      <c r="N175" s="118"/>
      <c r="O175" s="99"/>
      <c r="P175" s="86">
        <v>0</v>
      </c>
      <c r="Q175" s="86">
        <v>0</v>
      </c>
      <c r="R175" s="86">
        <v>0</v>
      </c>
      <c r="S175" s="99"/>
      <c r="T175" s="86">
        <v>5</v>
      </c>
      <c r="U175" s="115"/>
      <c r="V175" s="115"/>
      <c r="W175" s="118"/>
      <c r="X175" s="99"/>
      <c r="Y175" s="86">
        <v>1</v>
      </c>
      <c r="Z175" s="86">
        <v>0</v>
      </c>
      <c r="AA175" s="86">
        <v>2</v>
      </c>
      <c r="AB175" s="99"/>
      <c r="AC175" s="86">
        <v>9</v>
      </c>
      <c r="AD175" s="115"/>
      <c r="AE175" s="115"/>
      <c r="AF175" s="118"/>
      <c r="AG175" s="99"/>
      <c r="AH175" s="86">
        <v>0</v>
      </c>
      <c r="AI175" s="86">
        <v>0</v>
      </c>
      <c r="AJ175" s="86">
        <v>5</v>
      </c>
      <c r="AK175" s="99"/>
      <c r="AL175" s="86">
        <v>6</v>
      </c>
      <c r="AM175" s="115"/>
      <c r="AN175" s="115"/>
      <c r="AO175" s="101"/>
      <c r="AP175" s="102"/>
      <c r="AQ175" s="31">
        <v>0</v>
      </c>
      <c r="AR175" s="31">
        <v>0</v>
      </c>
      <c r="AS175" s="31">
        <v>2</v>
      </c>
      <c r="AT175" s="102"/>
      <c r="AU175" s="31">
        <v>4</v>
      </c>
      <c r="AV175" s="45">
        <v>0</v>
      </c>
      <c r="AW175" s="101"/>
      <c r="AX175" s="101"/>
      <c r="AY175" s="102"/>
      <c r="AZ175" s="31">
        <v>0</v>
      </c>
      <c r="BA175" s="31">
        <v>0</v>
      </c>
      <c r="BB175" s="32">
        <v>1</v>
      </c>
      <c r="BC175" s="102"/>
      <c r="BD175" s="45">
        <v>0</v>
      </c>
      <c r="BE175" s="31">
        <v>0</v>
      </c>
      <c r="BF175" s="32">
        <v>0</v>
      </c>
      <c r="BG175" s="31">
        <v>0</v>
      </c>
      <c r="BH175" s="31">
        <v>0</v>
      </c>
      <c r="BI175" s="31">
        <v>0</v>
      </c>
      <c r="BJ175" s="32">
        <v>0</v>
      </c>
      <c r="BK175" s="31">
        <v>0</v>
      </c>
      <c r="BL175" s="45">
        <v>0</v>
      </c>
      <c r="BM175" s="31">
        <v>0</v>
      </c>
      <c r="BN175" s="32">
        <v>0</v>
      </c>
      <c r="BO175" s="31">
        <v>0</v>
      </c>
      <c r="BP175" s="31">
        <v>0</v>
      </c>
      <c r="BQ175" s="31">
        <v>0</v>
      </c>
      <c r="BR175" s="32">
        <v>0</v>
      </c>
      <c r="BS175" s="31">
        <v>0</v>
      </c>
      <c r="BT175" s="45">
        <v>0</v>
      </c>
      <c r="BU175" s="31">
        <v>0</v>
      </c>
      <c r="BV175" s="32">
        <v>0</v>
      </c>
      <c r="BW175" s="31">
        <v>0</v>
      </c>
      <c r="BX175" s="45">
        <v>1</v>
      </c>
      <c r="BY175" s="31">
        <v>1</v>
      </c>
      <c r="BZ175" s="32">
        <v>1</v>
      </c>
      <c r="CA175" s="31">
        <v>0</v>
      </c>
      <c r="CB175" s="45">
        <v>0</v>
      </c>
      <c r="CC175" s="31">
        <v>0</v>
      </c>
      <c r="CD175" s="32">
        <v>4</v>
      </c>
      <c r="CE175" s="31">
        <v>0</v>
      </c>
      <c r="CF175" s="45">
        <v>2</v>
      </c>
    </row>
    <row r="176" spans="3:84" ht="15" thickBot="1">
      <c r="C176" s="30" t="s">
        <v>20</v>
      </c>
      <c r="D176" s="115"/>
      <c r="E176" s="118"/>
      <c r="F176" s="99"/>
      <c r="G176" s="86">
        <v>0</v>
      </c>
      <c r="H176" s="86">
        <v>0</v>
      </c>
      <c r="I176" s="86">
        <v>7</v>
      </c>
      <c r="J176" s="99"/>
      <c r="K176" s="86">
        <v>22</v>
      </c>
      <c r="L176" s="115"/>
      <c r="M176" s="115"/>
      <c r="N176" s="118"/>
      <c r="O176" s="99"/>
      <c r="P176" s="86">
        <v>0</v>
      </c>
      <c r="Q176" s="86">
        <v>0</v>
      </c>
      <c r="R176" s="86">
        <v>4</v>
      </c>
      <c r="S176" s="99"/>
      <c r="T176" s="86">
        <v>11</v>
      </c>
      <c r="U176" s="115"/>
      <c r="V176" s="115"/>
      <c r="W176" s="118"/>
      <c r="X176" s="99"/>
      <c r="Y176" s="86">
        <v>9</v>
      </c>
      <c r="Z176" s="86">
        <v>0</v>
      </c>
      <c r="AA176" s="86">
        <v>1</v>
      </c>
      <c r="AB176" s="99"/>
      <c r="AC176" s="86">
        <v>4</v>
      </c>
      <c r="AD176" s="115"/>
      <c r="AE176" s="115"/>
      <c r="AF176" s="118"/>
      <c r="AG176" s="99"/>
      <c r="AH176" s="86">
        <v>0</v>
      </c>
      <c r="AI176" s="86">
        <v>0</v>
      </c>
      <c r="AJ176" s="86">
        <v>4</v>
      </c>
      <c r="AK176" s="99"/>
      <c r="AL176" s="86">
        <v>6</v>
      </c>
      <c r="AM176" s="115"/>
      <c r="AN176" s="115"/>
      <c r="AO176" s="101"/>
      <c r="AP176" s="102"/>
      <c r="AQ176" s="31">
        <v>0</v>
      </c>
      <c r="AR176" s="31">
        <v>0</v>
      </c>
      <c r="AS176" s="31">
        <v>0</v>
      </c>
      <c r="AT176" s="102"/>
      <c r="AU176" s="31">
        <v>1</v>
      </c>
      <c r="AV176" s="45">
        <v>0</v>
      </c>
      <c r="AW176" s="101"/>
      <c r="AX176" s="101"/>
      <c r="AY176" s="102"/>
      <c r="AZ176" s="31">
        <v>3</v>
      </c>
      <c r="BA176" s="31">
        <v>0</v>
      </c>
      <c r="BB176" s="32">
        <v>3</v>
      </c>
      <c r="BC176" s="102"/>
      <c r="BD176" s="45">
        <v>6</v>
      </c>
      <c r="BE176" s="31">
        <v>0</v>
      </c>
      <c r="BF176" s="32">
        <v>0</v>
      </c>
      <c r="BG176" s="31">
        <v>0</v>
      </c>
      <c r="BH176" s="31">
        <v>0</v>
      </c>
      <c r="BI176" s="31">
        <v>0</v>
      </c>
      <c r="BJ176" s="32">
        <v>0</v>
      </c>
      <c r="BK176" s="31">
        <v>0</v>
      </c>
      <c r="BL176" s="45">
        <v>1</v>
      </c>
      <c r="BM176" s="31">
        <v>0</v>
      </c>
      <c r="BN176" s="32">
        <v>0</v>
      </c>
      <c r="BO176" s="31">
        <v>0</v>
      </c>
      <c r="BP176" s="31">
        <v>0</v>
      </c>
      <c r="BQ176" s="31">
        <v>0</v>
      </c>
      <c r="BR176" s="32">
        <v>1</v>
      </c>
      <c r="BS176" s="31">
        <v>0</v>
      </c>
      <c r="BT176" s="45">
        <v>4</v>
      </c>
      <c r="BU176" s="31">
        <v>0</v>
      </c>
      <c r="BV176" s="32">
        <v>0</v>
      </c>
      <c r="BW176" s="31">
        <v>0</v>
      </c>
      <c r="BX176" s="45">
        <v>0</v>
      </c>
      <c r="BY176" s="31">
        <v>1</v>
      </c>
      <c r="BZ176" s="32">
        <v>0</v>
      </c>
      <c r="CA176" s="31">
        <v>0</v>
      </c>
      <c r="CB176" s="45">
        <v>0</v>
      </c>
      <c r="CC176" s="31">
        <v>0</v>
      </c>
      <c r="CD176" s="32">
        <v>3</v>
      </c>
      <c r="CE176" s="31">
        <v>0</v>
      </c>
      <c r="CF176" s="45">
        <v>1</v>
      </c>
    </row>
    <row r="177" spans="3:84" ht="15" thickBot="1">
      <c r="C177" s="33" t="s">
        <v>21</v>
      </c>
      <c r="D177" s="116"/>
      <c r="E177" s="119"/>
      <c r="F177" s="100"/>
      <c r="G177" s="87">
        <v>1</v>
      </c>
      <c r="H177" s="87">
        <v>0</v>
      </c>
      <c r="I177" s="87">
        <v>1</v>
      </c>
      <c r="J177" s="100"/>
      <c r="K177" s="87">
        <v>2</v>
      </c>
      <c r="L177" s="116"/>
      <c r="M177" s="116"/>
      <c r="N177" s="119"/>
      <c r="O177" s="100"/>
      <c r="P177" s="87">
        <v>0</v>
      </c>
      <c r="Q177" s="87">
        <v>0</v>
      </c>
      <c r="R177" s="87">
        <v>2</v>
      </c>
      <c r="S177" s="100"/>
      <c r="T177" s="87">
        <v>5</v>
      </c>
      <c r="U177" s="116"/>
      <c r="V177" s="116"/>
      <c r="W177" s="119"/>
      <c r="X177" s="100"/>
      <c r="Y177" s="87">
        <v>0</v>
      </c>
      <c r="Z177" s="87">
        <v>0</v>
      </c>
      <c r="AA177" s="87">
        <v>0</v>
      </c>
      <c r="AB177" s="100"/>
      <c r="AC177" s="87">
        <v>1</v>
      </c>
      <c r="AD177" s="116"/>
      <c r="AE177" s="116"/>
      <c r="AF177" s="119"/>
      <c r="AG177" s="100"/>
      <c r="AH177" s="87">
        <v>0</v>
      </c>
      <c r="AI177" s="87">
        <v>0</v>
      </c>
      <c r="AJ177" s="87">
        <v>0</v>
      </c>
      <c r="AK177" s="100"/>
      <c r="AL177" s="87">
        <v>1</v>
      </c>
      <c r="AM177" s="116"/>
      <c r="AN177" s="116"/>
      <c r="AO177" s="101"/>
      <c r="AP177" s="102"/>
      <c r="AQ177" s="34">
        <v>0</v>
      </c>
      <c r="AR177" s="31">
        <v>0</v>
      </c>
      <c r="AS177" s="31">
        <v>1</v>
      </c>
      <c r="AT177" s="102"/>
      <c r="AU177" s="34">
        <v>0</v>
      </c>
      <c r="AV177" s="45">
        <v>0</v>
      </c>
      <c r="AW177" s="103"/>
      <c r="AX177" s="101"/>
      <c r="AY177" s="102"/>
      <c r="AZ177" s="31">
        <v>0</v>
      </c>
      <c r="BA177" s="31">
        <v>0</v>
      </c>
      <c r="BB177" s="32">
        <v>0</v>
      </c>
      <c r="BC177" s="102"/>
      <c r="BD177" s="45">
        <v>1</v>
      </c>
      <c r="BE177" s="31">
        <v>0</v>
      </c>
      <c r="BF177" s="32">
        <v>0</v>
      </c>
      <c r="BG177" s="34">
        <v>0</v>
      </c>
      <c r="BH177" s="31">
        <v>0</v>
      </c>
      <c r="BI177" s="31">
        <v>0</v>
      </c>
      <c r="BJ177" s="32">
        <v>0</v>
      </c>
      <c r="BK177" s="34">
        <v>0</v>
      </c>
      <c r="BL177" s="45">
        <v>1</v>
      </c>
      <c r="BM177" s="31">
        <v>0</v>
      </c>
      <c r="BN177" s="32">
        <v>0</v>
      </c>
      <c r="BO177" s="34">
        <v>0</v>
      </c>
      <c r="BP177" s="31">
        <v>0</v>
      </c>
      <c r="BQ177" s="31">
        <v>0</v>
      </c>
      <c r="BR177" s="32">
        <v>0</v>
      </c>
      <c r="BS177" s="34">
        <v>0</v>
      </c>
      <c r="BT177" s="45">
        <v>0</v>
      </c>
      <c r="BU177" s="31">
        <v>1</v>
      </c>
      <c r="BV177" s="32">
        <v>0</v>
      </c>
      <c r="BW177" s="34">
        <v>0</v>
      </c>
      <c r="BX177" s="45">
        <v>0</v>
      </c>
      <c r="BY177" s="31">
        <v>0</v>
      </c>
      <c r="BZ177" s="32">
        <v>0</v>
      </c>
      <c r="CA177" s="34">
        <v>0</v>
      </c>
      <c r="CB177" s="45">
        <v>0</v>
      </c>
      <c r="CC177" s="31">
        <v>0</v>
      </c>
      <c r="CD177" s="32">
        <v>0</v>
      </c>
      <c r="CE177" s="34">
        <v>0</v>
      </c>
      <c r="CF177" s="45">
        <v>0</v>
      </c>
    </row>
    <row r="178" spans="3:84" ht="15" thickBot="1">
      <c r="C178" s="30" t="s">
        <v>22</v>
      </c>
      <c r="D178" s="115"/>
      <c r="E178" s="118"/>
      <c r="F178" s="99"/>
      <c r="G178" s="86">
        <v>0</v>
      </c>
      <c r="H178" s="86">
        <v>0</v>
      </c>
      <c r="I178" s="86">
        <v>0</v>
      </c>
      <c r="J178" s="99"/>
      <c r="K178" s="86">
        <v>4</v>
      </c>
      <c r="L178" s="115"/>
      <c r="M178" s="115"/>
      <c r="N178" s="118"/>
      <c r="O178" s="99"/>
      <c r="P178" s="86">
        <v>0</v>
      </c>
      <c r="Q178" s="86">
        <v>0</v>
      </c>
      <c r="R178" s="86">
        <v>0</v>
      </c>
      <c r="S178" s="99"/>
      <c r="T178" s="86">
        <v>3</v>
      </c>
      <c r="U178" s="115"/>
      <c r="V178" s="115"/>
      <c r="W178" s="118"/>
      <c r="X178" s="99"/>
      <c r="Y178" s="86">
        <v>0</v>
      </c>
      <c r="Z178" s="86">
        <v>0</v>
      </c>
      <c r="AA178" s="86">
        <v>0</v>
      </c>
      <c r="AB178" s="99"/>
      <c r="AC178" s="86">
        <v>5</v>
      </c>
      <c r="AD178" s="115"/>
      <c r="AE178" s="115"/>
      <c r="AF178" s="118"/>
      <c r="AG178" s="99"/>
      <c r="AH178" s="86">
        <v>0</v>
      </c>
      <c r="AI178" s="86">
        <v>0</v>
      </c>
      <c r="AJ178" s="86">
        <v>0</v>
      </c>
      <c r="AK178" s="99"/>
      <c r="AL178" s="86">
        <v>7</v>
      </c>
      <c r="AM178" s="115"/>
      <c r="AN178" s="115"/>
      <c r="AO178" s="101"/>
      <c r="AP178" s="102"/>
      <c r="AQ178" s="31">
        <v>0</v>
      </c>
      <c r="AR178" s="31">
        <v>0</v>
      </c>
      <c r="AS178" s="31">
        <v>0</v>
      </c>
      <c r="AT178" s="102"/>
      <c r="AU178" s="31">
        <v>0</v>
      </c>
      <c r="AV178" s="45">
        <v>0</v>
      </c>
      <c r="AW178" s="101"/>
      <c r="AX178" s="101"/>
      <c r="AY178" s="102"/>
      <c r="AZ178" s="31">
        <v>0</v>
      </c>
      <c r="BA178" s="31">
        <v>0</v>
      </c>
      <c r="BB178" s="32">
        <v>0</v>
      </c>
      <c r="BC178" s="102"/>
      <c r="BD178" s="45">
        <v>0</v>
      </c>
      <c r="BE178" s="31">
        <v>0</v>
      </c>
      <c r="BF178" s="32">
        <v>0</v>
      </c>
      <c r="BG178" s="31">
        <v>0</v>
      </c>
      <c r="BH178" s="31">
        <v>0</v>
      </c>
      <c r="BI178" s="31">
        <v>0</v>
      </c>
      <c r="BJ178" s="32">
        <v>0</v>
      </c>
      <c r="BK178" s="31">
        <v>0</v>
      </c>
      <c r="BL178" s="45">
        <v>0</v>
      </c>
      <c r="BM178" s="31">
        <v>0</v>
      </c>
      <c r="BN178" s="32">
        <v>0</v>
      </c>
      <c r="BO178" s="31">
        <v>0</v>
      </c>
      <c r="BP178" s="31">
        <v>0</v>
      </c>
      <c r="BQ178" s="31">
        <v>0</v>
      </c>
      <c r="BR178" s="32">
        <v>0</v>
      </c>
      <c r="BS178" s="31">
        <v>0</v>
      </c>
      <c r="BT178" s="45">
        <v>0</v>
      </c>
      <c r="BU178" s="31">
        <v>0</v>
      </c>
      <c r="BV178" s="32">
        <v>0</v>
      </c>
      <c r="BW178" s="31">
        <v>0</v>
      </c>
      <c r="BX178" s="45">
        <v>0</v>
      </c>
      <c r="BY178" s="31">
        <v>0</v>
      </c>
      <c r="BZ178" s="32">
        <v>0</v>
      </c>
      <c r="CA178" s="31">
        <v>0</v>
      </c>
      <c r="CB178" s="45">
        <v>0</v>
      </c>
      <c r="CC178" s="31">
        <v>0</v>
      </c>
      <c r="CD178" s="32">
        <v>0</v>
      </c>
      <c r="CE178" s="31">
        <v>0</v>
      </c>
      <c r="CF178" s="45">
        <v>0</v>
      </c>
    </row>
    <row r="179" spans="3:84" ht="15" thickBot="1">
      <c r="C179" s="30" t="s">
        <v>23</v>
      </c>
      <c r="D179" s="115"/>
      <c r="E179" s="118"/>
      <c r="F179" s="99"/>
      <c r="G179" s="86">
        <v>0</v>
      </c>
      <c r="H179" s="86">
        <v>0</v>
      </c>
      <c r="I179" s="86">
        <v>2</v>
      </c>
      <c r="J179" s="99"/>
      <c r="K179" s="86">
        <v>16</v>
      </c>
      <c r="L179" s="115"/>
      <c r="M179" s="115"/>
      <c r="N179" s="118"/>
      <c r="O179" s="99"/>
      <c r="P179" s="86">
        <v>0</v>
      </c>
      <c r="Q179" s="86">
        <v>0</v>
      </c>
      <c r="R179" s="86">
        <v>1</v>
      </c>
      <c r="S179" s="99"/>
      <c r="T179" s="86">
        <v>13</v>
      </c>
      <c r="U179" s="115"/>
      <c r="V179" s="115"/>
      <c r="W179" s="118"/>
      <c r="X179" s="99"/>
      <c r="Y179" s="86">
        <v>0</v>
      </c>
      <c r="Z179" s="86">
        <v>0</v>
      </c>
      <c r="AA179" s="86">
        <v>3</v>
      </c>
      <c r="AB179" s="99"/>
      <c r="AC179" s="86">
        <v>5</v>
      </c>
      <c r="AD179" s="115"/>
      <c r="AE179" s="115"/>
      <c r="AF179" s="118"/>
      <c r="AG179" s="99"/>
      <c r="AH179" s="86">
        <v>0</v>
      </c>
      <c r="AI179" s="86">
        <v>0</v>
      </c>
      <c r="AJ179" s="86">
        <v>1</v>
      </c>
      <c r="AK179" s="99"/>
      <c r="AL179" s="86">
        <v>7</v>
      </c>
      <c r="AM179" s="115"/>
      <c r="AN179" s="115"/>
      <c r="AO179" s="101"/>
      <c r="AP179" s="102"/>
      <c r="AQ179" s="31">
        <v>0</v>
      </c>
      <c r="AR179" s="31">
        <v>0</v>
      </c>
      <c r="AS179" s="31">
        <v>0</v>
      </c>
      <c r="AT179" s="102"/>
      <c r="AU179" s="31">
        <v>3</v>
      </c>
      <c r="AV179" s="45">
        <v>0</v>
      </c>
      <c r="AW179" s="101"/>
      <c r="AX179" s="101"/>
      <c r="AY179" s="102"/>
      <c r="AZ179" s="31">
        <v>0</v>
      </c>
      <c r="BA179" s="31">
        <v>0</v>
      </c>
      <c r="BB179" s="32">
        <v>0</v>
      </c>
      <c r="BC179" s="102"/>
      <c r="BD179" s="45">
        <v>2</v>
      </c>
      <c r="BE179" s="31">
        <v>0</v>
      </c>
      <c r="BF179" s="32">
        <v>0</v>
      </c>
      <c r="BG179" s="31">
        <v>0</v>
      </c>
      <c r="BH179" s="31">
        <v>0</v>
      </c>
      <c r="BI179" s="31">
        <v>0</v>
      </c>
      <c r="BJ179" s="32">
        <v>0</v>
      </c>
      <c r="BK179" s="31">
        <v>0</v>
      </c>
      <c r="BL179" s="45">
        <v>1</v>
      </c>
      <c r="BM179" s="31">
        <v>0</v>
      </c>
      <c r="BN179" s="32">
        <v>0</v>
      </c>
      <c r="BO179" s="31">
        <v>0</v>
      </c>
      <c r="BP179" s="31">
        <v>0</v>
      </c>
      <c r="BQ179" s="31">
        <v>0</v>
      </c>
      <c r="BR179" s="32">
        <v>0</v>
      </c>
      <c r="BS179" s="31">
        <v>1</v>
      </c>
      <c r="BT179" s="45">
        <v>2</v>
      </c>
      <c r="BU179" s="31">
        <v>0</v>
      </c>
      <c r="BV179" s="32">
        <v>0</v>
      </c>
      <c r="BW179" s="31">
        <v>0</v>
      </c>
      <c r="BX179" s="45">
        <v>0</v>
      </c>
      <c r="BY179" s="31">
        <v>1</v>
      </c>
      <c r="BZ179" s="32">
        <v>0</v>
      </c>
      <c r="CA179" s="31">
        <v>0</v>
      </c>
      <c r="CB179" s="45">
        <v>0</v>
      </c>
      <c r="CC179" s="31">
        <v>0</v>
      </c>
      <c r="CD179" s="32">
        <v>0</v>
      </c>
      <c r="CE179" s="31">
        <v>0</v>
      </c>
      <c r="CF179" s="45">
        <v>0</v>
      </c>
    </row>
    <row r="180" spans="3:84" ht="15" thickBot="1">
      <c r="C180" s="33" t="s">
        <v>24</v>
      </c>
      <c r="D180" s="103"/>
      <c r="E180" s="117"/>
      <c r="F180" s="100"/>
      <c r="G180" s="87">
        <v>0</v>
      </c>
      <c r="H180" s="87">
        <v>0</v>
      </c>
      <c r="I180" s="87">
        <v>0</v>
      </c>
      <c r="J180" s="100"/>
      <c r="K180" s="87">
        <v>1</v>
      </c>
      <c r="L180" s="103"/>
      <c r="M180" s="103"/>
      <c r="N180" s="117"/>
      <c r="O180" s="100"/>
      <c r="P180" s="87">
        <v>0</v>
      </c>
      <c r="Q180" s="87">
        <v>0</v>
      </c>
      <c r="R180" s="87">
        <v>0</v>
      </c>
      <c r="S180" s="100"/>
      <c r="T180" s="87">
        <v>0</v>
      </c>
      <c r="U180" s="103"/>
      <c r="V180" s="103"/>
      <c r="W180" s="117"/>
      <c r="X180" s="100"/>
      <c r="Y180" s="87">
        <v>0</v>
      </c>
      <c r="Z180" s="87">
        <v>0</v>
      </c>
      <c r="AA180" s="87">
        <v>0</v>
      </c>
      <c r="AB180" s="100"/>
      <c r="AC180" s="87">
        <v>1</v>
      </c>
      <c r="AD180" s="103"/>
      <c r="AE180" s="103"/>
      <c r="AF180" s="117"/>
      <c r="AG180" s="100"/>
      <c r="AH180" s="87">
        <v>0</v>
      </c>
      <c r="AI180" s="87">
        <v>0</v>
      </c>
      <c r="AJ180" s="87">
        <v>0</v>
      </c>
      <c r="AK180" s="100"/>
      <c r="AL180" s="87">
        <v>0</v>
      </c>
      <c r="AM180" s="103"/>
      <c r="AN180" s="103"/>
      <c r="AO180" s="101"/>
      <c r="AP180" s="102"/>
      <c r="AQ180" s="34">
        <v>0</v>
      </c>
      <c r="AR180" s="31">
        <v>0</v>
      </c>
      <c r="AS180" s="31">
        <v>0</v>
      </c>
      <c r="AT180" s="102"/>
      <c r="AU180" s="34">
        <v>0</v>
      </c>
      <c r="AV180" s="45">
        <v>0</v>
      </c>
      <c r="AW180" s="103"/>
      <c r="AX180" s="101"/>
      <c r="AY180" s="102"/>
      <c r="AZ180" s="31">
        <v>0</v>
      </c>
      <c r="BA180" s="31">
        <v>0</v>
      </c>
      <c r="BB180" s="32">
        <v>0</v>
      </c>
      <c r="BC180" s="102"/>
      <c r="BD180" s="45">
        <v>1</v>
      </c>
      <c r="BE180" s="31">
        <v>0</v>
      </c>
      <c r="BF180" s="32">
        <v>0</v>
      </c>
      <c r="BG180" s="34">
        <v>0</v>
      </c>
      <c r="BH180" s="31">
        <v>0</v>
      </c>
      <c r="BI180" s="31">
        <v>0</v>
      </c>
      <c r="BJ180" s="32">
        <v>0</v>
      </c>
      <c r="BK180" s="34">
        <v>0</v>
      </c>
      <c r="BL180" s="45">
        <v>0</v>
      </c>
      <c r="BM180" s="31">
        <v>0</v>
      </c>
      <c r="BN180" s="32">
        <v>0</v>
      </c>
      <c r="BO180" s="34">
        <v>0</v>
      </c>
      <c r="BP180" s="31">
        <v>0</v>
      </c>
      <c r="BQ180" s="31">
        <v>0</v>
      </c>
      <c r="BR180" s="32">
        <v>0</v>
      </c>
      <c r="BS180" s="34">
        <v>0</v>
      </c>
      <c r="BT180" s="45">
        <v>0</v>
      </c>
      <c r="BU180" s="31">
        <v>0</v>
      </c>
      <c r="BV180" s="32">
        <v>0</v>
      </c>
      <c r="BW180" s="34">
        <v>0</v>
      </c>
      <c r="BX180" s="45">
        <v>0</v>
      </c>
      <c r="BY180" s="31">
        <v>0</v>
      </c>
      <c r="BZ180" s="32">
        <v>0</v>
      </c>
      <c r="CA180" s="34">
        <v>0</v>
      </c>
      <c r="CB180" s="45">
        <v>0</v>
      </c>
      <c r="CC180" s="31">
        <v>0</v>
      </c>
      <c r="CD180" s="32">
        <v>0</v>
      </c>
      <c r="CE180" s="34">
        <v>0</v>
      </c>
      <c r="CF180" s="45">
        <v>0</v>
      </c>
    </row>
    <row r="181" spans="3:84" ht="14.25">
      <c r="C181" s="35" t="s">
        <v>25</v>
      </c>
      <c r="D181" s="88"/>
      <c r="E181" s="88"/>
      <c r="F181" s="88"/>
      <c r="G181" s="88">
        <f>SUM(G164:G180)</f>
        <v>5</v>
      </c>
      <c r="H181" s="88">
        <f>SUM(H164:H180)</f>
        <v>26</v>
      </c>
      <c r="I181" s="88">
        <f>SUM(I164:I180)</f>
        <v>52</v>
      </c>
      <c r="J181" s="88"/>
      <c r="K181" s="88">
        <f>SUM(K164:K180)</f>
        <v>234</v>
      </c>
      <c r="L181" s="88"/>
      <c r="M181" s="233"/>
      <c r="N181" s="88"/>
      <c r="O181" s="88"/>
      <c r="P181" s="88">
        <f>SUM(P164:P180)</f>
        <v>2</v>
      </c>
      <c r="Q181" s="88">
        <f>SUM(Q164:Q180)</f>
        <v>0</v>
      </c>
      <c r="R181" s="88">
        <f>SUM(R164:R180)</f>
        <v>42</v>
      </c>
      <c r="S181" s="88"/>
      <c r="T181" s="88">
        <f>SUM(T164:T180)</f>
        <v>257</v>
      </c>
      <c r="U181" s="88"/>
      <c r="V181" s="233"/>
      <c r="W181" s="88"/>
      <c r="X181" s="88"/>
      <c r="Y181" s="88">
        <f aca="true" t="shared" si="14" ref="Y181:AD181">SUM(Y164:Y180)</f>
        <v>12</v>
      </c>
      <c r="Z181" s="88">
        <f t="shared" si="14"/>
        <v>0</v>
      </c>
      <c r="AA181" s="88">
        <f t="shared" si="14"/>
        <v>26</v>
      </c>
      <c r="AB181" s="88"/>
      <c r="AC181" s="88">
        <f t="shared" si="14"/>
        <v>141</v>
      </c>
      <c r="AD181" s="88">
        <f t="shared" si="14"/>
        <v>0</v>
      </c>
      <c r="AE181" s="233"/>
      <c r="AF181" s="88"/>
      <c r="AG181" s="88"/>
      <c r="AH181" s="88">
        <f>SUM(AH164:AH180)</f>
        <v>2</v>
      </c>
      <c r="AI181" s="88">
        <f>SUM(AI164:AI180)</f>
        <v>0</v>
      </c>
      <c r="AJ181" s="88">
        <f>SUM(AJ164:AJ180)</f>
        <v>40</v>
      </c>
      <c r="AK181" s="88"/>
      <c r="AL181" s="88">
        <f>SUM(AL164:AL180)</f>
        <v>177</v>
      </c>
      <c r="AM181" s="88"/>
      <c r="AN181" s="58"/>
      <c r="AO181" s="36"/>
      <c r="AP181" s="36"/>
      <c r="AQ181" s="36">
        <v>0</v>
      </c>
      <c r="AR181" s="36">
        <v>0</v>
      </c>
      <c r="AS181" s="36">
        <v>13</v>
      </c>
      <c r="AT181" s="36"/>
      <c r="AU181" s="36">
        <v>53</v>
      </c>
      <c r="AV181" s="43">
        <v>0</v>
      </c>
      <c r="AW181" s="36"/>
      <c r="AX181" s="36"/>
      <c r="AY181" s="36"/>
      <c r="AZ181" s="36">
        <v>3</v>
      </c>
      <c r="BA181" s="36">
        <v>0</v>
      </c>
      <c r="BB181" s="36">
        <v>14</v>
      </c>
      <c r="BC181" s="36"/>
      <c r="BD181" s="36">
        <v>17</v>
      </c>
      <c r="BE181" s="58">
        <v>0</v>
      </c>
      <c r="BF181" s="36">
        <v>0</v>
      </c>
      <c r="BG181" s="36">
        <v>0</v>
      </c>
      <c r="BH181" s="36">
        <v>0</v>
      </c>
      <c r="BI181" s="36">
        <v>0</v>
      </c>
      <c r="BJ181" s="36">
        <v>13</v>
      </c>
      <c r="BK181" s="36">
        <v>0</v>
      </c>
      <c r="BL181" s="36">
        <v>23</v>
      </c>
      <c r="BM181" s="58">
        <v>5</v>
      </c>
      <c r="BN181" s="36">
        <v>0</v>
      </c>
      <c r="BO181" s="36">
        <v>0</v>
      </c>
      <c r="BP181" s="36">
        <v>0</v>
      </c>
      <c r="BQ181" s="36">
        <v>0</v>
      </c>
      <c r="BR181" s="36">
        <v>17</v>
      </c>
      <c r="BS181" s="36">
        <v>2</v>
      </c>
      <c r="BT181" s="36">
        <v>21</v>
      </c>
      <c r="BU181" s="58">
        <v>17</v>
      </c>
      <c r="BV181" s="36">
        <v>8</v>
      </c>
      <c r="BW181" s="36">
        <v>2</v>
      </c>
      <c r="BX181" s="36">
        <v>8</v>
      </c>
      <c r="BY181" s="58">
        <v>10</v>
      </c>
      <c r="BZ181" s="36">
        <v>7</v>
      </c>
      <c r="CA181" s="36">
        <v>0</v>
      </c>
      <c r="CB181" s="43">
        <v>8</v>
      </c>
      <c r="CC181" s="36">
        <v>5</v>
      </c>
      <c r="CD181" s="36">
        <v>20</v>
      </c>
      <c r="CE181" s="36">
        <v>1</v>
      </c>
      <c r="CF181" s="36">
        <v>23</v>
      </c>
    </row>
    <row r="182" spans="3:19" ht="14.25">
      <c r="C182" s="1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3:19" ht="14.25">
      <c r="C183" s="1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3:19" ht="15" thickBot="1">
      <c r="C184" s="1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3:17" ht="18.75" thickBot="1">
      <c r="C185" s="158" t="s">
        <v>114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</row>
    <row r="186" ht="15" thickBot="1"/>
    <row r="187" spans="3:15" ht="64.5" customHeight="1" thickBot="1">
      <c r="C187" s="56" t="s">
        <v>120</v>
      </c>
      <c r="D187" s="71">
        <v>2022</v>
      </c>
      <c r="E187" s="71">
        <v>2021</v>
      </c>
      <c r="F187" s="71">
        <v>2020</v>
      </c>
      <c r="G187" s="71">
        <v>2019</v>
      </c>
      <c r="H187" s="71">
        <v>2018</v>
      </c>
      <c r="I187" s="71">
        <v>2017</v>
      </c>
      <c r="J187" s="71">
        <v>2016</v>
      </c>
      <c r="K187" s="71">
        <v>2015</v>
      </c>
      <c r="L187" s="71">
        <v>2014</v>
      </c>
      <c r="M187" s="71">
        <v>2013</v>
      </c>
      <c r="N187" s="71">
        <v>2012</v>
      </c>
      <c r="O187"/>
    </row>
    <row r="188" spans="3:15" ht="15.75" thickBot="1">
      <c r="C188" s="30" t="s">
        <v>10</v>
      </c>
      <c r="D188" s="87">
        <v>6</v>
      </c>
      <c r="E188" s="87">
        <v>1</v>
      </c>
      <c r="F188" s="87">
        <v>6</v>
      </c>
      <c r="G188" s="87">
        <v>11</v>
      </c>
      <c r="H188" s="34">
        <v>10</v>
      </c>
      <c r="I188" s="31">
        <v>16</v>
      </c>
      <c r="J188" s="32">
        <v>8</v>
      </c>
      <c r="K188" s="34">
        <v>6</v>
      </c>
      <c r="L188" s="31">
        <v>8</v>
      </c>
      <c r="M188" s="31">
        <v>14</v>
      </c>
      <c r="N188" s="32">
        <v>12</v>
      </c>
      <c r="O188"/>
    </row>
    <row r="189" spans="3:15" ht="15.75" thickBot="1">
      <c r="C189" s="30" t="s">
        <v>11</v>
      </c>
      <c r="D189" s="86">
        <v>1</v>
      </c>
      <c r="E189" s="86">
        <v>1</v>
      </c>
      <c r="F189" s="86">
        <v>0</v>
      </c>
      <c r="G189" s="86">
        <v>3</v>
      </c>
      <c r="H189" s="31">
        <v>6</v>
      </c>
      <c r="I189" s="31">
        <v>1</v>
      </c>
      <c r="J189" s="32">
        <v>3</v>
      </c>
      <c r="K189" s="31">
        <v>1</v>
      </c>
      <c r="L189" s="31">
        <v>4</v>
      </c>
      <c r="M189" s="31">
        <v>2</v>
      </c>
      <c r="N189" s="32">
        <v>0</v>
      </c>
      <c r="O189"/>
    </row>
    <row r="190" spans="3:15" ht="15.75" thickBot="1">
      <c r="C190" s="30" t="s">
        <v>12</v>
      </c>
      <c r="D190" s="86">
        <v>0</v>
      </c>
      <c r="E190" s="86">
        <v>0</v>
      </c>
      <c r="F190" s="86">
        <v>1</v>
      </c>
      <c r="G190" s="86">
        <v>2</v>
      </c>
      <c r="H190" s="31">
        <v>1</v>
      </c>
      <c r="I190" s="31">
        <v>1</v>
      </c>
      <c r="J190" s="32">
        <v>0</v>
      </c>
      <c r="K190" s="31">
        <v>0</v>
      </c>
      <c r="L190" s="31">
        <v>0</v>
      </c>
      <c r="M190" s="31">
        <v>1</v>
      </c>
      <c r="N190" s="32">
        <v>4</v>
      </c>
      <c r="O190"/>
    </row>
    <row r="191" spans="3:15" ht="15.75" thickBot="1">
      <c r="C191" s="30" t="s">
        <v>38</v>
      </c>
      <c r="D191" s="86">
        <v>1</v>
      </c>
      <c r="E191" s="86">
        <v>0</v>
      </c>
      <c r="F191" s="86">
        <v>1</v>
      </c>
      <c r="G191" s="86">
        <v>1</v>
      </c>
      <c r="H191" s="31">
        <v>1</v>
      </c>
      <c r="I191" s="31">
        <v>0</v>
      </c>
      <c r="J191" s="32">
        <v>1</v>
      </c>
      <c r="K191" s="31">
        <v>4</v>
      </c>
      <c r="L191" s="31">
        <v>4</v>
      </c>
      <c r="M191" s="31">
        <v>0</v>
      </c>
      <c r="N191" s="32">
        <v>2</v>
      </c>
      <c r="O191"/>
    </row>
    <row r="192" spans="3:15" ht="15.75" thickBot="1">
      <c r="C192" s="33" t="s">
        <v>13</v>
      </c>
      <c r="D192" s="87">
        <v>5</v>
      </c>
      <c r="E192" s="87">
        <v>0</v>
      </c>
      <c r="F192" s="87">
        <v>4</v>
      </c>
      <c r="G192" s="87">
        <v>2</v>
      </c>
      <c r="H192" s="34">
        <v>3</v>
      </c>
      <c r="I192" s="31">
        <v>3</v>
      </c>
      <c r="J192" s="32">
        <v>3</v>
      </c>
      <c r="K192" s="34">
        <v>4</v>
      </c>
      <c r="L192" s="31">
        <v>4</v>
      </c>
      <c r="M192" s="31">
        <v>3</v>
      </c>
      <c r="N192" s="32">
        <v>3</v>
      </c>
      <c r="O192"/>
    </row>
    <row r="193" spans="3:15" ht="15.75" thickBot="1">
      <c r="C193" s="30" t="s">
        <v>14</v>
      </c>
      <c r="D193" s="86">
        <v>0</v>
      </c>
      <c r="E193" s="86">
        <v>0</v>
      </c>
      <c r="F193" s="86">
        <v>0</v>
      </c>
      <c r="G193" s="86">
        <v>0</v>
      </c>
      <c r="H193" s="31">
        <v>0</v>
      </c>
      <c r="I193" s="31">
        <v>0</v>
      </c>
      <c r="J193" s="32">
        <v>0</v>
      </c>
      <c r="K193" s="31">
        <v>0</v>
      </c>
      <c r="L193" s="31">
        <v>1</v>
      </c>
      <c r="M193" s="31">
        <v>1</v>
      </c>
      <c r="N193" s="32">
        <v>0</v>
      </c>
      <c r="O193"/>
    </row>
    <row r="194" spans="3:15" ht="15.75" thickBot="1">
      <c r="C194" s="30" t="s">
        <v>15</v>
      </c>
      <c r="D194" s="86">
        <v>0</v>
      </c>
      <c r="E194" s="86">
        <v>1</v>
      </c>
      <c r="F194" s="86">
        <v>0</v>
      </c>
      <c r="G194" s="86">
        <v>0</v>
      </c>
      <c r="H194" s="31">
        <v>2</v>
      </c>
      <c r="I194" s="31">
        <v>0</v>
      </c>
      <c r="J194" s="32">
        <v>0</v>
      </c>
      <c r="K194" s="31">
        <v>0</v>
      </c>
      <c r="L194" s="31">
        <v>0</v>
      </c>
      <c r="M194" s="31">
        <v>1</v>
      </c>
      <c r="N194" s="32">
        <v>2</v>
      </c>
      <c r="O194"/>
    </row>
    <row r="195" spans="3:15" ht="15.75" thickBot="1">
      <c r="C195" s="33" t="s">
        <v>16</v>
      </c>
      <c r="D195" s="87">
        <v>0</v>
      </c>
      <c r="E195" s="87">
        <v>0</v>
      </c>
      <c r="F195" s="87">
        <v>1</v>
      </c>
      <c r="G195" s="87">
        <v>0</v>
      </c>
      <c r="H195" s="34">
        <v>0</v>
      </c>
      <c r="I195" s="31">
        <v>1</v>
      </c>
      <c r="J195" s="32">
        <v>4</v>
      </c>
      <c r="K195" s="34">
        <v>1</v>
      </c>
      <c r="L195" s="31">
        <v>2</v>
      </c>
      <c r="M195" s="31">
        <v>0</v>
      </c>
      <c r="N195" s="32">
        <v>2</v>
      </c>
      <c r="O195"/>
    </row>
    <row r="196" spans="3:15" ht="15.75" thickBot="1">
      <c r="C196" s="30" t="s">
        <v>17</v>
      </c>
      <c r="D196" s="86">
        <v>9</v>
      </c>
      <c r="E196" s="86">
        <v>12</v>
      </c>
      <c r="F196" s="86">
        <v>9</v>
      </c>
      <c r="G196" s="86">
        <v>1</v>
      </c>
      <c r="H196" s="31">
        <v>8</v>
      </c>
      <c r="I196" s="31">
        <v>7</v>
      </c>
      <c r="J196" s="32">
        <v>10</v>
      </c>
      <c r="K196" s="31">
        <v>10</v>
      </c>
      <c r="L196" s="31">
        <v>5</v>
      </c>
      <c r="M196" s="31">
        <v>21</v>
      </c>
      <c r="N196" s="32">
        <v>27</v>
      </c>
      <c r="O196"/>
    </row>
    <row r="197" spans="3:15" ht="15.75" thickBot="1">
      <c r="C197" s="30" t="s">
        <v>99</v>
      </c>
      <c r="D197" s="86">
        <v>8</v>
      </c>
      <c r="E197" s="86">
        <v>4</v>
      </c>
      <c r="F197" s="86">
        <v>6</v>
      </c>
      <c r="G197" s="86">
        <v>5</v>
      </c>
      <c r="H197" s="31">
        <v>5</v>
      </c>
      <c r="I197" s="31">
        <v>5</v>
      </c>
      <c r="J197" s="32">
        <v>7</v>
      </c>
      <c r="K197" s="31">
        <v>22</v>
      </c>
      <c r="L197" s="31">
        <v>18</v>
      </c>
      <c r="M197" s="31">
        <v>9</v>
      </c>
      <c r="N197" s="32">
        <v>6</v>
      </c>
      <c r="O197"/>
    </row>
    <row r="198" spans="3:15" ht="15.75" thickBot="1">
      <c r="C198" s="33" t="s">
        <v>18</v>
      </c>
      <c r="D198" s="87">
        <v>0</v>
      </c>
      <c r="E198" s="87">
        <v>1</v>
      </c>
      <c r="F198" s="87">
        <v>0</v>
      </c>
      <c r="G198" s="87">
        <v>0</v>
      </c>
      <c r="H198" s="34">
        <v>0</v>
      </c>
      <c r="I198" s="31">
        <v>0</v>
      </c>
      <c r="J198" s="32">
        <v>0</v>
      </c>
      <c r="K198" s="34">
        <v>0</v>
      </c>
      <c r="L198" s="31">
        <v>0</v>
      </c>
      <c r="M198" s="31">
        <v>0</v>
      </c>
      <c r="N198" s="32">
        <v>0</v>
      </c>
      <c r="O198"/>
    </row>
    <row r="199" spans="3:15" ht="15.75" thickBot="1">
      <c r="C199" s="30" t="s">
        <v>19</v>
      </c>
      <c r="D199" s="86">
        <v>5</v>
      </c>
      <c r="E199" s="86">
        <v>1</v>
      </c>
      <c r="F199" s="86">
        <v>3</v>
      </c>
      <c r="G199" s="86">
        <v>2</v>
      </c>
      <c r="H199" s="31">
        <v>1</v>
      </c>
      <c r="I199" s="31">
        <v>5</v>
      </c>
      <c r="J199" s="32">
        <v>0</v>
      </c>
      <c r="K199" s="31">
        <v>1</v>
      </c>
      <c r="L199" s="31">
        <v>6</v>
      </c>
      <c r="M199" s="31">
        <v>0</v>
      </c>
      <c r="N199" s="32">
        <v>5</v>
      </c>
      <c r="O199"/>
    </row>
    <row r="200" spans="3:15" ht="15.75" thickBot="1">
      <c r="C200" s="30" t="s">
        <v>20</v>
      </c>
      <c r="D200" s="86">
        <v>6</v>
      </c>
      <c r="E200" s="86">
        <v>6</v>
      </c>
      <c r="F200" s="86">
        <v>4</v>
      </c>
      <c r="G200" s="86">
        <v>3</v>
      </c>
      <c r="H200" s="31">
        <v>2</v>
      </c>
      <c r="I200" s="31">
        <v>10</v>
      </c>
      <c r="J200" s="32">
        <v>5</v>
      </c>
      <c r="K200" s="31">
        <v>4</v>
      </c>
      <c r="L200" s="31">
        <v>16</v>
      </c>
      <c r="M200" s="31">
        <v>11</v>
      </c>
      <c r="N200" s="32">
        <v>4</v>
      </c>
      <c r="O200"/>
    </row>
    <row r="201" spans="3:15" ht="15.75" thickBot="1">
      <c r="C201" s="33" t="s">
        <v>21</v>
      </c>
      <c r="D201" s="87">
        <v>0</v>
      </c>
      <c r="E201" s="87">
        <v>0</v>
      </c>
      <c r="F201" s="87">
        <v>0</v>
      </c>
      <c r="G201" s="87">
        <v>0</v>
      </c>
      <c r="H201" s="34">
        <v>3</v>
      </c>
      <c r="I201" s="31">
        <v>2</v>
      </c>
      <c r="J201" s="32">
        <v>2</v>
      </c>
      <c r="K201" s="34">
        <v>1</v>
      </c>
      <c r="L201" s="31">
        <v>1</v>
      </c>
      <c r="M201" s="31">
        <v>0</v>
      </c>
      <c r="N201" s="32">
        <v>0</v>
      </c>
      <c r="O201"/>
    </row>
    <row r="202" spans="3:15" ht="15.75" thickBot="1">
      <c r="C202" s="30" t="s">
        <v>22</v>
      </c>
      <c r="D202" s="86">
        <v>0</v>
      </c>
      <c r="E202" s="86">
        <v>1</v>
      </c>
      <c r="F202" s="86">
        <v>1</v>
      </c>
      <c r="G202" s="86">
        <v>0</v>
      </c>
      <c r="H202" s="31">
        <v>0</v>
      </c>
      <c r="I202" s="31">
        <v>0</v>
      </c>
      <c r="J202" s="32">
        <v>0</v>
      </c>
      <c r="K202" s="31">
        <v>1</v>
      </c>
      <c r="L202" s="31">
        <v>1</v>
      </c>
      <c r="M202" s="31">
        <v>0</v>
      </c>
      <c r="N202" s="32">
        <v>0</v>
      </c>
      <c r="O202"/>
    </row>
    <row r="203" spans="3:15" ht="15.75" thickBot="1">
      <c r="C203" s="30" t="s">
        <v>23</v>
      </c>
      <c r="D203" s="86">
        <v>3</v>
      </c>
      <c r="E203" s="86">
        <v>0</v>
      </c>
      <c r="F203" s="86">
        <v>0</v>
      </c>
      <c r="G203" s="86">
        <v>1</v>
      </c>
      <c r="H203" s="31">
        <v>0</v>
      </c>
      <c r="I203" s="31">
        <v>0</v>
      </c>
      <c r="J203" s="32">
        <v>0</v>
      </c>
      <c r="K203" s="31">
        <v>0</v>
      </c>
      <c r="L203" s="31">
        <v>1</v>
      </c>
      <c r="M203" s="31">
        <v>1</v>
      </c>
      <c r="N203" s="32">
        <v>2</v>
      </c>
      <c r="O203"/>
    </row>
    <row r="204" spans="3:15" ht="15.75" thickBot="1">
      <c r="C204" s="33" t="s">
        <v>24</v>
      </c>
      <c r="D204" s="87">
        <v>0</v>
      </c>
      <c r="E204" s="87">
        <v>0</v>
      </c>
      <c r="F204" s="87">
        <v>0</v>
      </c>
      <c r="G204" s="87">
        <v>0</v>
      </c>
      <c r="H204" s="34">
        <v>0</v>
      </c>
      <c r="I204" s="31">
        <v>0</v>
      </c>
      <c r="J204" s="32">
        <v>0</v>
      </c>
      <c r="K204" s="34">
        <v>0</v>
      </c>
      <c r="L204" s="31">
        <v>0</v>
      </c>
      <c r="M204" s="31">
        <v>0</v>
      </c>
      <c r="N204" s="32">
        <v>0</v>
      </c>
      <c r="O204"/>
    </row>
    <row r="205" spans="3:15" ht="15">
      <c r="C205" s="35" t="s">
        <v>25</v>
      </c>
      <c r="D205" s="88">
        <f>SUM(D188:D204)</f>
        <v>44</v>
      </c>
      <c r="E205" s="88">
        <f>SUM(E188:E204)</f>
        <v>28</v>
      </c>
      <c r="F205" s="88">
        <f>SUM(F188:F204)</f>
        <v>36</v>
      </c>
      <c r="G205" s="88">
        <f>SUM(G188:G204)</f>
        <v>31</v>
      </c>
      <c r="H205" s="88">
        <f aca="true" t="shared" si="15" ref="H205:N205">SUM(H188:H204)</f>
        <v>42</v>
      </c>
      <c r="I205" s="88">
        <f t="shared" si="15"/>
        <v>51</v>
      </c>
      <c r="J205" s="88">
        <f t="shared" si="15"/>
        <v>43</v>
      </c>
      <c r="K205" s="88">
        <f t="shared" si="15"/>
        <v>55</v>
      </c>
      <c r="L205" s="88">
        <f t="shared" si="15"/>
        <v>71</v>
      </c>
      <c r="M205" s="88">
        <f t="shared" si="15"/>
        <v>64</v>
      </c>
      <c r="N205" s="88">
        <f t="shared" si="15"/>
        <v>69</v>
      </c>
      <c r="O205"/>
    </row>
    <row r="207" ht="15" thickBot="1">
      <c r="D207" s="50"/>
    </row>
    <row r="208" spans="3:23" ht="18.75" customHeight="1" thickBot="1">
      <c r="C208" s="225" t="s">
        <v>86</v>
      </c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</row>
    <row r="209" ht="15" thickBot="1"/>
    <row r="210" spans="3:14" ht="27.75" customHeight="1" thickBot="1">
      <c r="C210"/>
      <c r="D210" s="71">
        <v>2022</v>
      </c>
      <c r="E210" s="71">
        <v>2021</v>
      </c>
      <c r="F210" s="71">
        <v>2020</v>
      </c>
      <c r="G210" s="71">
        <v>2019</v>
      </c>
      <c r="H210" s="82">
        <v>2018</v>
      </c>
      <c r="I210" s="71">
        <v>2017</v>
      </c>
      <c r="J210" s="71">
        <v>2016</v>
      </c>
      <c r="K210" s="71">
        <v>2015</v>
      </c>
      <c r="L210" s="71">
        <v>2014</v>
      </c>
      <c r="M210" s="71">
        <v>2013</v>
      </c>
      <c r="N210" s="71">
        <v>2012</v>
      </c>
    </row>
    <row r="211" spans="3:14" ht="15" thickBot="1">
      <c r="C211" s="30" t="s">
        <v>10</v>
      </c>
      <c r="D211" s="87">
        <v>9</v>
      </c>
      <c r="E211" s="87">
        <v>10</v>
      </c>
      <c r="F211" s="87">
        <v>6</v>
      </c>
      <c r="G211" s="87">
        <v>16</v>
      </c>
      <c r="H211" s="34">
        <v>10</v>
      </c>
      <c r="I211" s="31">
        <v>8</v>
      </c>
      <c r="J211" s="32">
        <v>8</v>
      </c>
      <c r="K211" s="34">
        <v>6</v>
      </c>
      <c r="L211" s="31">
        <v>14</v>
      </c>
      <c r="M211" s="31">
        <v>9</v>
      </c>
      <c r="N211" s="32">
        <v>15</v>
      </c>
    </row>
    <row r="212" spans="3:14" ht="15" thickBot="1">
      <c r="C212" s="30" t="s">
        <v>11</v>
      </c>
      <c r="D212" s="86">
        <v>3</v>
      </c>
      <c r="E212" s="86">
        <v>1</v>
      </c>
      <c r="F212" s="86">
        <v>1</v>
      </c>
      <c r="G212" s="86">
        <v>0</v>
      </c>
      <c r="H212" s="31">
        <v>1</v>
      </c>
      <c r="I212" s="31">
        <v>0</v>
      </c>
      <c r="J212" s="32">
        <v>0</v>
      </c>
      <c r="K212" s="31">
        <v>1</v>
      </c>
      <c r="L212" s="31">
        <v>0</v>
      </c>
      <c r="M212" s="31">
        <v>0</v>
      </c>
      <c r="N212" s="32">
        <v>1</v>
      </c>
    </row>
    <row r="213" spans="3:14" ht="15" thickBot="1">
      <c r="C213" s="30" t="s">
        <v>12</v>
      </c>
      <c r="D213" s="86">
        <v>1</v>
      </c>
      <c r="E213" s="86">
        <v>0</v>
      </c>
      <c r="F213" s="86">
        <v>0</v>
      </c>
      <c r="G213" s="86">
        <v>0</v>
      </c>
      <c r="H213" s="31">
        <v>0</v>
      </c>
      <c r="I213" s="31">
        <v>0</v>
      </c>
      <c r="J213" s="32">
        <v>0</v>
      </c>
      <c r="K213" s="31">
        <v>0</v>
      </c>
      <c r="L213" s="31">
        <v>2</v>
      </c>
      <c r="M213" s="31">
        <v>2</v>
      </c>
      <c r="N213" s="32">
        <v>0</v>
      </c>
    </row>
    <row r="214" spans="3:14" ht="15" thickBot="1">
      <c r="C214" s="30" t="s">
        <v>38</v>
      </c>
      <c r="D214" s="86">
        <v>2</v>
      </c>
      <c r="E214" s="86">
        <v>2</v>
      </c>
      <c r="F214" s="86">
        <v>0</v>
      </c>
      <c r="G214" s="86">
        <v>2</v>
      </c>
      <c r="H214" s="31">
        <v>0</v>
      </c>
      <c r="I214" s="31">
        <v>1</v>
      </c>
      <c r="J214" s="32">
        <v>0</v>
      </c>
      <c r="K214" s="31">
        <v>4</v>
      </c>
      <c r="L214" s="31">
        <v>1</v>
      </c>
      <c r="M214" s="31">
        <v>1</v>
      </c>
      <c r="N214" s="32">
        <v>4</v>
      </c>
    </row>
    <row r="215" spans="3:14" ht="15" thickBot="1">
      <c r="C215" s="33" t="s">
        <v>13</v>
      </c>
      <c r="D215" s="87">
        <v>0</v>
      </c>
      <c r="E215" s="87">
        <v>0</v>
      </c>
      <c r="F215" s="87">
        <v>0</v>
      </c>
      <c r="G215" s="87">
        <v>0</v>
      </c>
      <c r="H215" s="34">
        <v>0</v>
      </c>
      <c r="I215" s="31">
        <v>4</v>
      </c>
      <c r="J215" s="32">
        <v>1</v>
      </c>
      <c r="K215" s="34">
        <v>1</v>
      </c>
      <c r="L215" s="31">
        <v>5</v>
      </c>
      <c r="M215" s="31">
        <v>5</v>
      </c>
      <c r="N215" s="32">
        <v>3</v>
      </c>
    </row>
    <row r="216" spans="3:14" ht="15" thickBot="1">
      <c r="C216" s="30" t="s">
        <v>14</v>
      </c>
      <c r="D216" s="86">
        <v>0</v>
      </c>
      <c r="E216" s="86">
        <v>0</v>
      </c>
      <c r="F216" s="86">
        <v>0</v>
      </c>
      <c r="G216" s="86">
        <v>0</v>
      </c>
      <c r="H216" s="31">
        <v>0</v>
      </c>
      <c r="I216" s="31">
        <v>0</v>
      </c>
      <c r="J216" s="32" t="s">
        <v>125</v>
      </c>
      <c r="K216" s="31">
        <v>0</v>
      </c>
      <c r="L216" s="31">
        <v>0</v>
      </c>
      <c r="M216" s="31">
        <v>0</v>
      </c>
      <c r="N216" s="32">
        <v>0</v>
      </c>
    </row>
    <row r="217" spans="3:14" ht="15" thickBot="1">
      <c r="C217" s="30" t="s">
        <v>15</v>
      </c>
      <c r="D217" s="86">
        <v>0</v>
      </c>
      <c r="E217" s="86">
        <v>1</v>
      </c>
      <c r="F217" s="86">
        <v>0</v>
      </c>
      <c r="G217" s="86">
        <v>0</v>
      </c>
      <c r="H217" s="31">
        <v>0</v>
      </c>
      <c r="I217" s="31">
        <v>2</v>
      </c>
      <c r="J217" s="32">
        <v>0</v>
      </c>
      <c r="K217" s="31">
        <v>2</v>
      </c>
      <c r="L217" s="31">
        <v>0</v>
      </c>
      <c r="M217" s="31">
        <v>1</v>
      </c>
      <c r="N217" s="32">
        <v>0</v>
      </c>
    </row>
    <row r="218" spans="3:14" ht="15" thickBot="1">
      <c r="C218" s="33" t="s">
        <v>16</v>
      </c>
      <c r="D218" s="87">
        <v>1</v>
      </c>
      <c r="E218" s="87">
        <v>0</v>
      </c>
      <c r="F218" s="87">
        <v>0</v>
      </c>
      <c r="G218" s="87">
        <v>0</v>
      </c>
      <c r="H218" s="34">
        <v>0</v>
      </c>
      <c r="I218" s="31">
        <v>0</v>
      </c>
      <c r="J218" s="32">
        <v>2</v>
      </c>
      <c r="K218" s="34">
        <v>0</v>
      </c>
      <c r="L218" s="31">
        <v>0</v>
      </c>
      <c r="M218" s="31">
        <v>1</v>
      </c>
      <c r="N218" s="32">
        <v>0</v>
      </c>
    </row>
    <row r="219" spans="3:14" ht="15" thickBot="1">
      <c r="C219" s="30" t="s">
        <v>17</v>
      </c>
      <c r="D219" s="86">
        <v>3</v>
      </c>
      <c r="E219" s="86">
        <v>2</v>
      </c>
      <c r="F219" s="86">
        <v>8</v>
      </c>
      <c r="G219" s="86">
        <v>10</v>
      </c>
      <c r="H219" s="31">
        <v>5</v>
      </c>
      <c r="I219" s="31">
        <v>5</v>
      </c>
      <c r="J219" s="32">
        <v>1</v>
      </c>
      <c r="K219" s="31">
        <v>14</v>
      </c>
      <c r="L219" s="31">
        <v>15</v>
      </c>
      <c r="M219" s="31">
        <v>14</v>
      </c>
      <c r="N219" s="32">
        <v>28</v>
      </c>
    </row>
    <row r="220" spans="3:14" ht="15" thickBot="1">
      <c r="C220" s="30" t="s">
        <v>99</v>
      </c>
      <c r="D220" s="86">
        <v>2</v>
      </c>
      <c r="E220" s="86">
        <v>5</v>
      </c>
      <c r="F220" s="86">
        <v>1</v>
      </c>
      <c r="G220" s="86">
        <v>15</v>
      </c>
      <c r="H220" s="31">
        <v>8</v>
      </c>
      <c r="I220" s="31">
        <v>5</v>
      </c>
      <c r="J220" s="32">
        <v>6</v>
      </c>
      <c r="K220" s="31">
        <v>14</v>
      </c>
      <c r="L220" s="31">
        <v>22</v>
      </c>
      <c r="M220" s="31">
        <v>11</v>
      </c>
      <c r="N220" s="32">
        <v>7</v>
      </c>
    </row>
    <row r="221" spans="3:14" ht="15" thickBot="1">
      <c r="C221" s="33" t="s">
        <v>18</v>
      </c>
      <c r="D221" s="87">
        <v>0</v>
      </c>
      <c r="E221" s="87">
        <v>0</v>
      </c>
      <c r="F221" s="87">
        <v>0</v>
      </c>
      <c r="G221" s="87">
        <v>1</v>
      </c>
      <c r="H221" s="34">
        <v>5</v>
      </c>
      <c r="I221" s="31">
        <v>0</v>
      </c>
      <c r="J221" s="32">
        <v>0</v>
      </c>
      <c r="K221" s="34">
        <v>4</v>
      </c>
      <c r="L221" s="31">
        <v>4</v>
      </c>
      <c r="M221" s="31">
        <v>3</v>
      </c>
      <c r="N221" s="32">
        <v>10</v>
      </c>
    </row>
    <row r="222" spans="3:14" ht="15" thickBot="1">
      <c r="C222" s="30" t="s">
        <v>19</v>
      </c>
      <c r="D222" s="86">
        <v>1</v>
      </c>
      <c r="E222" s="86">
        <v>2</v>
      </c>
      <c r="F222" s="86">
        <v>2</v>
      </c>
      <c r="G222" s="86">
        <v>2</v>
      </c>
      <c r="H222" s="31">
        <v>0</v>
      </c>
      <c r="I222" s="31">
        <v>0</v>
      </c>
      <c r="J222" s="32">
        <v>2</v>
      </c>
      <c r="K222" s="31">
        <v>3</v>
      </c>
      <c r="L222" s="31">
        <v>0</v>
      </c>
      <c r="M222" s="31">
        <v>2</v>
      </c>
      <c r="N222" s="32">
        <v>6</v>
      </c>
    </row>
    <row r="223" spans="3:14" ht="15" thickBot="1">
      <c r="C223" s="30" t="s">
        <v>20</v>
      </c>
      <c r="D223" s="86">
        <v>2</v>
      </c>
      <c r="E223" s="86">
        <v>4</v>
      </c>
      <c r="F223" s="86">
        <v>4</v>
      </c>
      <c r="G223" s="86">
        <v>1</v>
      </c>
      <c r="H223" s="31">
        <v>8</v>
      </c>
      <c r="I223" s="31">
        <v>8</v>
      </c>
      <c r="J223" s="32">
        <v>9</v>
      </c>
      <c r="K223" s="31">
        <v>7</v>
      </c>
      <c r="L223" s="31">
        <v>8</v>
      </c>
      <c r="M223" s="31">
        <v>8</v>
      </c>
      <c r="N223" s="32">
        <v>10</v>
      </c>
    </row>
    <row r="224" spans="3:14" ht="15" thickBot="1">
      <c r="C224" s="33" t="s">
        <v>21</v>
      </c>
      <c r="D224" s="87">
        <v>0</v>
      </c>
      <c r="E224" s="87">
        <v>0</v>
      </c>
      <c r="F224" s="87">
        <v>0</v>
      </c>
      <c r="G224" s="87">
        <v>0</v>
      </c>
      <c r="H224" s="34">
        <v>0</v>
      </c>
      <c r="I224" s="31">
        <v>0</v>
      </c>
      <c r="J224" s="32">
        <v>0</v>
      </c>
      <c r="K224" s="34">
        <v>3</v>
      </c>
      <c r="L224" s="31">
        <v>3</v>
      </c>
      <c r="M224" s="31">
        <v>0</v>
      </c>
      <c r="N224" s="32">
        <v>0</v>
      </c>
    </row>
    <row r="225" spans="3:14" ht="15" thickBot="1">
      <c r="C225" s="30" t="s">
        <v>22</v>
      </c>
      <c r="D225" s="86">
        <v>0</v>
      </c>
      <c r="E225" s="86">
        <v>0</v>
      </c>
      <c r="F225" s="86">
        <v>0</v>
      </c>
      <c r="G225" s="86">
        <v>0</v>
      </c>
      <c r="H225" s="31">
        <v>0</v>
      </c>
      <c r="I225" s="31">
        <v>0</v>
      </c>
      <c r="J225" s="32">
        <v>4</v>
      </c>
      <c r="K225" s="31">
        <v>0</v>
      </c>
      <c r="L225" s="31">
        <v>0</v>
      </c>
      <c r="M225" s="31">
        <v>0</v>
      </c>
      <c r="N225" s="32">
        <v>9</v>
      </c>
    </row>
    <row r="226" spans="3:14" ht="15" thickBot="1">
      <c r="C226" s="30" t="s">
        <v>23</v>
      </c>
      <c r="D226" s="86">
        <v>0</v>
      </c>
      <c r="E226" s="86">
        <v>4</v>
      </c>
      <c r="F226" s="86">
        <v>1</v>
      </c>
      <c r="G226" s="86">
        <v>1</v>
      </c>
      <c r="H226" s="31">
        <v>1</v>
      </c>
      <c r="I226" s="31">
        <v>0</v>
      </c>
      <c r="J226" s="32">
        <v>1</v>
      </c>
      <c r="K226" s="31">
        <v>3</v>
      </c>
      <c r="L226" s="31">
        <v>2</v>
      </c>
      <c r="M226" s="31">
        <v>0</v>
      </c>
      <c r="N226" s="32">
        <v>2</v>
      </c>
    </row>
    <row r="227" spans="3:14" ht="15" thickBot="1">
      <c r="C227" s="33" t="s">
        <v>24</v>
      </c>
      <c r="D227" s="87">
        <v>0</v>
      </c>
      <c r="E227" s="87">
        <v>0</v>
      </c>
      <c r="F227" s="87">
        <v>0</v>
      </c>
      <c r="G227" s="87">
        <v>0</v>
      </c>
      <c r="H227" s="34">
        <v>0</v>
      </c>
      <c r="I227" s="31">
        <v>0</v>
      </c>
      <c r="J227" s="32">
        <v>0</v>
      </c>
      <c r="K227" s="34">
        <v>0</v>
      </c>
      <c r="L227" s="31">
        <v>0</v>
      </c>
      <c r="M227" s="31">
        <v>0</v>
      </c>
      <c r="N227" s="32">
        <v>0</v>
      </c>
    </row>
    <row r="228" spans="3:14" ht="14.25">
      <c r="C228" s="35" t="s">
        <v>25</v>
      </c>
      <c r="D228" s="88">
        <f>SUM(D211:D227)</f>
        <v>24</v>
      </c>
      <c r="E228" s="88">
        <f>SUM(E211:E227)</f>
        <v>31</v>
      </c>
      <c r="F228" s="88">
        <f>SUM(F211:F227)</f>
        <v>23</v>
      </c>
      <c r="G228" s="88">
        <f>SUM(G211:G227)</f>
        <v>48</v>
      </c>
      <c r="H228" s="88">
        <f aca="true" t="shared" si="16" ref="H228:N228">SUM(H211:H227)</f>
        <v>38</v>
      </c>
      <c r="I228" s="88">
        <f t="shared" si="16"/>
        <v>33</v>
      </c>
      <c r="J228" s="88">
        <f t="shared" si="16"/>
        <v>34</v>
      </c>
      <c r="K228" s="88">
        <f t="shared" si="16"/>
        <v>62</v>
      </c>
      <c r="L228" s="88">
        <f t="shared" si="16"/>
        <v>76</v>
      </c>
      <c r="M228" s="88">
        <f t="shared" si="16"/>
        <v>57</v>
      </c>
      <c r="N228" s="88">
        <f t="shared" si="16"/>
        <v>95</v>
      </c>
    </row>
  </sheetData>
  <sheetProtection/>
  <mergeCells count="211">
    <mergeCell ref="G67:I67"/>
    <mergeCell ref="F91:G91"/>
    <mergeCell ref="M140:U140"/>
    <mergeCell ref="M162:U162"/>
    <mergeCell ref="L17:S17"/>
    <mergeCell ref="L18:O18"/>
    <mergeCell ref="P18:S18"/>
    <mergeCell ref="L19:N19"/>
    <mergeCell ref="O19:O20"/>
    <mergeCell ref="ED17:EN17"/>
    <mergeCell ref="T18:W18"/>
    <mergeCell ref="T19:V19"/>
    <mergeCell ref="AB17:AJ17"/>
    <mergeCell ref="AG18:AJ18"/>
    <mergeCell ref="AB19:AE19"/>
    <mergeCell ref="AF19:AF20"/>
    <mergeCell ref="BA18:BD18"/>
    <mergeCell ref="AT19:AY19"/>
    <mergeCell ref="FV17:GF17"/>
    <mergeCell ref="GG17:GQ17"/>
    <mergeCell ref="BE17:BO17"/>
    <mergeCell ref="BP17:BZ17"/>
    <mergeCell ref="CA17:CK17"/>
    <mergeCell ref="CL17:CV17"/>
    <mergeCell ref="CW17:DG17"/>
    <mergeCell ref="DH17:DR17"/>
    <mergeCell ref="FK17:FU17"/>
    <mergeCell ref="DS17:EC17"/>
    <mergeCell ref="CK19:CK20"/>
    <mergeCell ref="C208:W208"/>
    <mergeCell ref="C41:Q41"/>
    <mergeCell ref="C65:Q65"/>
    <mergeCell ref="P67:R67"/>
    <mergeCell ref="T115:W115"/>
    <mergeCell ref="V140:AD140"/>
    <mergeCell ref="V162:AD162"/>
    <mergeCell ref="V91:W91"/>
    <mergeCell ref="BA19:BC19"/>
    <mergeCell ref="P19:R19"/>
    <mergeCell ref="C185:Q185"/>
    <mergeCell ref="J43:K43"/>
    <mergeCell ref="M67:O67"/>
    <mergeCell ref="C162:C163"/>
    <mergeCell ref="L91:M91"/>
    <mergeCell ref="R91:S91"/>
    <mergeCell ref="P43:Q43"/>
    <mergeCell ref="D140:L140"/>
    <mergeCell ref="D162:L162"/>
    <mergeCell ref="X19:Z19"/>
    <mergeCell ref="AA19:AA20"/>
    <mergeCell ref="AF43:AG43"/>
    <mergeCell ref="AH67:AJ67"/>
    <mergeCell ref="Y67:AA67"/>
    <mergeCell ref="X18:AA18"/>
    <mergeCell ref="N91:O91"/>
    <mergeCell ref="J67:L67"/>
    <mergeCell ref="J91:K91"/>
    <mergeCell ref="T17:AA17"/>
    <mergeCell ref="C91:C92"/>
    <mergeCell ref="BD19:BD20"/>
    <mergeCell ref="AG19:AI19"/>
    <mergeCell ref="AJ19:AJ20"/>
    <mergeCell ref="H43:I43"/>
    <mergeCell ref="H91:I91"/>
    <mergeCell ref="CA18:CG18"/>
    <mergeCell ref="BE19:BJ19"/>
    <mergeCell ref="BM162:BT162"/>
    <mergeCell ref="BU162:BX162"/>
    <mergeCell ref="BM140:BT140"/>
    <mergeCell ref="C15:Q15"/>
    <mergeCell ref="C137:Q137"/>
    <mergeCell ref="C89:Q89"/>
    <mergeCell ref="C113:Q113"/>
    <mergeCell ref="AB18:AF18"/>
    <mergeCell ref="L115:O115"/>
    <mergeCell ref="BY162:CB162"/>
    <mergeCell ref="CC162:CF162"/>
    <mergeCell ref="AW140:BD140"/>
    <mergeCell ref="AW162:BD162"/>
    <mergeCell ref="BE140:BL140"/>
    <mergeCell ref="BE162:BL162"/>
    <mergeCell ref="BY140:CB140"/>
    <mergeCell ref="BU140:BX140"/>
    <mergeCell ref="AE162:AM162"/>
    <mergeCell ref="AE67:AG67"/>
    <mergeCell ref="P91:Q91"/>
    <mergeCell ref="CC140:CF140"/>
    <mergeCell ref="P115:S115"/>
    <mergeCell ref="S67:U67"/>
    <mergeCell ref="V67:X67"/>
    <mergeCell ref="T91:U91"/>
    <mergeCell ref="DD19:DF19"/>
    <mergeCell ref="X91:Y91"/>
    <mergeCell ref="AE140:AM140"/>
    <mergeCell ref="C43:C44"/>
    <mergeCell ref="CS18:CV18"/>
    <mergeCell ref="CS19:CU19"/>
    <mergeCell ref="AS19:AS20"/>
    <mergeCell ref="AZ19:AZ20"/>
    <mergeCell ref="AB67:AD67"/>
    <mergeCell ref="C140:C141"/>
    <mergeCell ref="ED18:EJ18"/>
    <mergeCell ref="V43:W43"/>
    <mergeCell ref="EK18:EN18"/>
    <mergeCell ref="EO18:EU18"/>
    <mergeCell ref="C115:C116"/>
    <mergeCell ref="AD43:AE43"/>
    <mergeCell ref="CW18:DC18"/>
    <mergeCell ref="DD18:DG18"/>
    <mergeCell ref="CW19:DB19"/>
    <mergeCell ref="DC19:DC20"/>
    <mergeCell ref="FK19:FP19"/>
    <mergeCell ref="DG19:DG20"/>
    <mergeCell ref="EV18:EY18"/>
    <mergeCell ref="EZ18:FF18"/>
    <mergeCell ref="EO17:EY17"/>
    <mergeCell ref="EZ17:FJ17"/>
    <mergeCell ref="DH18:DN18"/>
    <mergeCell ref="DO18:DR18"/>
    <mergeCell ref="DS18:DY18"/>
    <mergeCell ref="DZ18:EC18"/>
    <mergeCell ref="GQ19:GQ20"/>
    <mergeCell ref="DY19:DY20"/>
    <mergeCell ref="DZ19:EB19"/>
    <mergeCell ref="FG18:FJ18"/>
    <mergeCell ref="FK18:FQ18"/>
    <mergeCell ref="GC19:GE19"/>
    <mergeCell ref="FR18:FU18"/>
    <mergeCell ref="EK19:EM19"/>
    <mergeCell ref="EN19:EN20"/>
    <mergeCell ref="EO19:ET19"/>
    <mergeCell ref="FF19:FF20"/>
    <mergeCell ref="FR19:FT19"/>
    <mergeCell ref="FU19:FU20"/>
    <mergeCell ref="GC18:GF18"/>
    <mergeCell ref="GG18:GM18"/>
    <mergeCell ref="GN18:GQ18"/>
    <mergeCell ref="FV18:GB18"/>
    <mergeCell ref="GG19:GL19"/>
    <mergeCell ref="GM19:GM20"/>
    <mergeCell ref="GN19:GP19"/>
    <mergeCell ref="DO19:DQ19"/>
    <mergeCell ref="FV19:GA19"/>
    <mergeCell ref="DS19:DX19"/>
    <mergeCell ref="GB19:GB20"/>
    <mergeCell ref="GF19:GF20"/>
    <mergeCell ref="EV19:EX19"/>
    <mergeCell ref="EY19:EY20"/>
    <mergeCell ref="FJ19:FJ20"/>
    <mergeCell ref="FQ19:FQ20"/>
    <mergeCell ref="EZ19:FE19"/>
    <mergeCell ref="CH19:CJ19"/>
    <mergeCell ref="FG19:FI19"/>
    <mergeCell ref="BL18:BO18"/>
    <mergeCell ref="CV19:CV20"/>
    <mergeCell ref="EU19:EU20"/>
    <mergeCell ref="EC19:EC20"/>
    <mergeCell ref="ED19:EI19"/>
    <mergeCell ref="EJ19:EJ20"/>
    <mergeCell ref="DH19:DM19"/>
    <mergeCell ref="DN19:DN20"/>
    <mergeCell ref="S19:S20"/>
    <mergeCell ref="DR19:DR20"/>
    <mergeCell ref="BP18:BV18"/>
    <mergeCell ref="CH18:CK18"/>
    <mergeCell ref="CA19:CF19"/>
    <mergeCell ref="BK19:BK20"/>
    <mergeCell ref="CL18:CR18"/>
    <mergeCell ref="CR19:CR20"/>
    <mergeCell ref="CL19:CQ19"/>
    <mergeCell ref="CG19:CG20"/>
    <mergeCell ref="AT18:AZ18"/>
    <mergeCell ref="BE18:BK18"/>
    <mergeCell ref="Z43:AA43"/>
    <mergeCell ref="AB43:AC43"/>
    <mergeCell ref="C17:C20"/>
    <mergeCell ref="AK18:AO18"/>
    <mergeCell ref="AK19:AN19"/>
    <mergeCell ref="W19:W20"/>
    <mergeCell ref="T43:U43"/>
    <mergeCell ref="AK17:AS17"/>
    <mergeCell ref="AP19:AR19"/>
    <mergeCell ref="F43:G43"/>
    <mergeCell ref="BW18:BZ18"/>
    <mergeCell ref="BP19:BU19"/>
    <mergeCell ref="BV19:BV20"/>
    <mergeCell ref="AJ43:AK43"/>
    <mergeCell ref="AH43:AI43"/>
    <mergeCell ref="BL19:BN19"/>
    <mergeCell ref="BO19:BO20"/>
    <mergeCell ref="BW19:BY19"/>
    <mergeCell ref="K19:K20"/>
    <mergeCell ref="BZ19:BZ20"/>
    <mergeCell ref="AT17:BD17"/>
    <mergeCell ref="L43:M43"/>
    <mergeCell ref="AN140:AV140"/>
    <mergeCell ref="AN162:AV162"/>
    <mergeCell ref="AP18:AS18"/>
    <mergeCell ref="AO19:AO20"/>
    <mergeCell ref="N43:O43"/>
    <mergeCell ref="R43:S43"/>
    <mergeCell ref="D67:F67"/>
    <mergeCell ref="X43:Y43"/>
    <mergeCell ref="D91:E91"/>
    <mergeCell ref="D43:E43"/>
    <mergeCell ref="D17:K17"/>
    <mergeCell ref="D18:G18"/>
    <mergeCell ref="H18:K18"/>
    <mergeCell ref="D19:F19"/>
    <mergeCell ref="G19:G20"/>
    <mergeCell ref="H19:J19"/>
  </mergeCells>
  <printOptions/>
  <pageMargins left="0.7" right="0.7" top="0.75" bottom="0.75" header="0.3" footer="0.3"/>
  <pageSetup horizontalDpi="600" verticalDpi="600" orientation="portrait" paperSize="9" r:id="rId2"/>
  <ignoredErrors>
    <ignoredError sqref="P115 T115 V91:Y91" numberStoredAsText="1"/>
    <ignoredError sqref="G205 D228:G228 D205:F205 H228:N228 H205:N20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DC10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421875" style="1" customWidth="1"/>
    <col min="2" max="2" width="9.00390625" style="1" customWidth="1"/>
    <col min="3" max="3" width="19.57421875" style="1" customWidth="1"/>
    <col min="4" max="5" width="11.421875" style="1" customWidth="1"/>
    <col min="6" max="6" width="12.28125" style="1" customWidth="1"/>
    <col min="7" max="9" width="11.421875" style="1" customWidth="1"/>
    <col min="10" max="10" width="14.00390625" style="1" customWidth="1"/>
    <col min="11" max="63" width="11.421875" style="1" customWidth="1"/>
    <col min="64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spans="3:11" ht="15.75">
      <c r="C12" s="11" t="s">
        <v>0</v>
      </c>
      <c r="D12" s="6"/>
      <c r="E12" s="6"/>
      <c r="F12" s="6"/>
      <c r="G12" s="6"/>
      <c r="H12" s="6"/>
      <c r="I12" s="3"/>
      <c r="J12" s="18"/>
      <c r="K12" s="3"/>
    </row>
    <row r="13" spans="4:10" ht="14.25">
      <c r="D13" s="6"/>
      <c r="E13" s="6"/>
      <c r="F13" s="6"/>
      <c r="G13" s="6"/>
      <c r="H13" s="6"/>
      <c r="I13" s="6"/>
      <c r="J13" s="6"/>
    </row>
    <row r="14" spans="4:10" ht="15" thickBot="1">
      <c r="D14" s="6"/>
      <c r="E14" s="6"/>
      <c r="F14" s="6"/>
      <c r="G14" s="6"/>
      <c r="H14" s="6"/>
      <c r="I14" s="6"/>
      <c r="J14" s="6"/>
    </row>
    <row r="15" spans="3:17" ht="18.75" customHeight="1" thickBot="1">
      <c r="C15" s="158" t="s">
        <v>117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ht="15" thickBot="1"/>
    <row r="17" spans="3:107" s="9" customFormat="1" ht="25.5" customHeight="1" thickBot="1">
      <c r="C17" s="144" t="s">
        <v>26</v>
      </c>
      <c r="D17" s="196">
        <v>2022</v>
      </c>
      <c r="E17" s="197"/>
      <c r="F17" s="197"/>
      <c r="G17" s="197"/>
      <c r="H17" s="196">
        <v>2021</v>
      </c>
      <c r="I17" s="197"/>
      <c r="J17" s="197"/>
      <c r="K17" s="197"/>
      <c r="L17" s="196">
        <v>2020</v>
      </c>
      <c r="M17" s="197"/>
      <c r="N17" s="197"/>
      <c r="O17" s="197"/>
      <c r="P17" s="196">
        <v>2019</v>
      </c>
      <c r="Q17" s="197"/>
      <c r="R17" s="197"/>
      <c r="S17" s="197"/>
      <c r="T17" s="196">
        <v>2018</v>
      </c>
      <c r="U17" s="197"/>
      <c r="V17" s="197"/>
      <c r="W17" s="197"/>
      <c r="X17" s="196">
        <v>2017</v>
      </c>
      <c r="Y17" s="197"/>
      <c r="Z17" s="197"/>
      <c r="AA17" s="197"/>
      <c r="AB17" s="197"/>
      <c r="AC17" s="198"/>
      <c r="AD17" s="196">
        <v>2016</v>
      </c>
      <c r="AE17" s="197"/>
      <c r="AF17" s="197"/>
      <c r="AG17" s="197"/>
      <c r="AH17" s="197"/>
      <c r="AI17" s="198"/>
      <c r="AJ17" s="196">
        <v>2015</v>
      </c>
      <c r="AK17" s="197"/>
      <c r="AL17" s="197"/>
      <c r="AM17" s="197"/>
      <c r="AN17" s="197"/>
      <c r="AO17" s="198"/>
      <c r="AP17" s="196">
        <v>2014</v>
      </c>
      <c r="AQ17" s="197"/>
      <c r="AR17" s="197"/>
      <c r="AS17" s="197"/>
      <c r="AT17" s="197"/>
      <c r="AU17" s="198"/>
      <c r="AV17" s="196">
        <v>2013</v>
      </c>
      <c r="AW17" s="197"/>
      <c r="AX17" s="197"/>
      <c r="AY17" s="197"/>
      <c r="AZ17" s="197"/>
      <c r="BA17" s="198"/>
      <c r="BB17" s="196">
        <v>2012</v>
      </c>
      <c r="BC17" s="197"/>
      <c r="BD17" s="197"/>
      <c r="BE17" s="197"/>
      <c r="BF17" s="197"/>
      <c r="BG17" s="198"/>
      <c r="BH17" s="196">
        <v>2011</v>
      </c>
      <c r="BI17" s="197"/>
      <c r="BJ17" s="197"/>
      <c r="BK17" s="197"/>
      <c r="BL17" s="197"/>
      <c r="BM17" s="198"/>
      <c r="BN17" s="196">
        <v>2010</v>
      </c>
      <c r="BO17" s="197"/>
      <c r="BP17" s="197"/>
      <c r="BQ17" s="197"/>
      <c r="BR17" s="197"/>
      <c r="BS17" s="198"/>
      <c r="BT17" s="196">
        <v>2009</v>
      </c>
      <c r="BU17" s="197"/>
      <c r="BV17" s="197"/>
      <c r="BW17" s="197"/>
      <c r="BX17" s="197"/>
      <c r="BY17" s="198"/>
      <c r="BZ17" s="196">
        <v>2008</v>
      </c>
      <c r="CA17" s="197"/>
      <c r="CB17" s="197"/>
      <c r="CC17" s="197"/>
      <c r="CD17" s="197"/>
      <c r="CE17" s="198"/>
      <c r="CF17" s="196">
        <v>2007</v>
      </c>
      <c r="CG17" s="197"/>
      <c r="CH17" s="197"/>
      <c r="CI17" s="197"/>
      <c r="CJ17" s="197"/>
      <c r="CK17" s="198"/>
      <c r="CL17" s="196">
        <v>2006</v>
      </c>
      <c r="CM17" s="197"/>
      <c r="CN17" s="197"/>
      <c r="CO17" s="197"/>
      <c r="CP17" s="197"/>
      <c r="CQ17" s="198"/>
      <c r="CR17" s="196">
        <v>2005</v>
      </c>
      <c r="CS17" s="197"/>
      <c r="CT17" s="197"/>
      <c r="CU17" s="197"/>
      <c r="CV17" s="197"/>
      <c r="CW17" s="198"/>
      <c r="CX17" s="196">
        <v>2004</v>
      </c>
      <c r="CY17" s="197"/>
      <c r="CZ17" s="197"/>
      <c r="DA17" s="197"/>
      <c r="DB17" s="197"/>
      <c r="DC17" s="198"/>
    </row>
    <row r="18" spans="3:107" s="9" customFormat="1" ht="15" customHeight="1" thickBot="1">
      <c r="C18" s="191"/>
      <c r="D18" s="187" t="s">
        <v>4</v>
      </c>
      <c r="E18" s="188"/>
      <c r="F18" s="189"/>
      <c r="G18" s="142" t="s">
        <v>5</v>
      </c>
      <c r="H18" s="187" t="s">
        <v>4</v>
      </c>
      <c r="I18" s="188"/>
      <c r="J18" s="189"/>
      <c r="K18" s="142" t="s">
        <v>5</v>
      </c>
      <c r="L18" s="187" t="s">
        <v>4</v>
      </c>
      <c r="M18" s="188"/>
      <c r="N18" s="189"/>
      <c r="O18" s="142" t="s">
        <v>5</v>
      </c>
      <c r="P18" s="187" t="s">
        <v>4</v>
      </c>
      <c r="Q18" s="188"/>
      <c r="R18" s="189"/>
      <c r="S18" s="142" t="s">
        <v>5</v>
      </c>
      <c r="T18" s="187" t="s">
        <v>4</v>
      </c>
      <c r="U18" s="188"/>
      <c r="V18" s="189"/>
      <c r="W18" s="142" t="s">
        <v>5</v>
      </c>
      <c r="X18" s="227" t="s">
        <v>4</v>
      </c>
      <c r="Y18" s="228"/>
      <c r="Z18" s="228"/>
      <c r="AA18" s="228"/>
      <c r="AB18" s="229"/>
      <c r="AC18" s="142" t="s">
        <v>5</v>
      </c>
      <c r="AD18" s="230" t="s">
        <v>4</v>
      </c>
      <c r="AE18" s="228"/>
      <c r="AF18" s="228"/>
      <c r="AG18" s="228"/>
      <c r="AH18" s="231"/>
      <c r="AI18" s="142" t="s">
        <v>5</v>
      </c>
      <c r="AJ18" s="227" t="s">
        <v>4</v>
      </c>
      <c r="AK18" s="228"/>
      <c r="AL18" s="228"/>
      <c r="AM18" s="228"/>
      <c r="AN18" s="229"/>
      <c r="AO18" s="142" t="s">
        <v>5</v>
      </c>
      <c r="AP18" s="227" t="s">
        <v>4</v>
      </c>
      <c r="AQ18" s="228"/>
      <c r="AR18" s="228"/>
      <c r="AS18" s="228"/>
      <c r="AT18" s="229"/>
      <c r="AU18" s="142" t="s">
        <v>5</v>
      </c>
      <c r="AV18" s="227" t="s">
        <v>4</v>
      </c>
      <c r="AW18" s="228"/>
      <c r="AX18" s="228"/>
      <c r="AY18" s="228"/>
      <c r="AZ18" s="229"/>
      <c r="BA18" s="142" t="s">
        <v>5</v>
      </c>
      <c r="BB18" s="227" t="s">
        <v>4</v>
      </c>
      <c r="BC18" s="228"/>
      <c r="BD18" s="228"/>
      <c r="BE18" s="228"/>
      <c r="BF18" s="229"/>
      <c r="BG18" s="142" t="s">
        <v>5</v>
      </c>
      <c r="BH18" s="227" t="s">
        <v>4</v>
      </c>
      <c r="BI18" s="228"/>
      <c r="BJ18" s="228"/>
      <c r="BK18" s="228"/>
      <c r="BL18" s="229"/>
      <c r="BM18" s="142" t="s">
        <v>5</v>
      </c>
      <c r="BN18" s="227" t="s">
        <v>4</v>
      </c>
      <c r="BO18" s="228"/>
      <c r="BP18" s="228"/>
      <c r="BQ18" s="228"/>
      <c r="BR18" s="229"/>
      <c r="BS18" s="142" t="s">
        <v>5</v>
      </c>
      <c r="BT18" s="227" t="s">
        <v>4</v>
      </c>
      <c r="BU18" s="228"/>
      <c r="BV18" s="228"/>
      <c r="BW18" s="228"/>
      <c r="BX18" s="229"/>
      <c r="BY18" s="142" t="s">
        <v>5</v>
      </c>
      <c r="BZ18" s="227" t="s">
        <v>4</v>
      </c>
      <c r="CA18" s="228"/>
      <c r="CB18" s="228"/>
      <c r="CC18" s="228"/>
      <c r="CD18" s="229"/>
      <c r="CE18" s="142" t="s">
        <v>5</v>
      </c>
      <c r="CF18" s="227" t="s">
        <v>4</v>
      </c>
      <c r="CG18" s="228"/>
      <c r="CH18" s="228"/>
      <c r="CI18" s="228"/>
      <c r="CJ18" s="229"/>
      <c r="CK18" s="142" t="s">
        <v>5</v>
      </c>
      <c r="CL18" s="227" t="s">
        <v>4</v>
      </c>
      <c r="CM18" s="228"/>
      <c r="CN18" s="228"/>
      <c r="CO18" s="228"/>
      <c r="CP18" s="229"/>
      <c r="CQ18" s="142" t="s">
        <v>5</v>
      </c>
      <c r="CR18" s="227" t="s">
        <v>4</v>
      </c>
      <c r="CS18" s="228"/>
      <c r="CT18" s="228"/>
      <c r="CU18" s="228"/>
      <c r="CV18" s="229"/>
      <c r="CW18" s="142" t="s">
        <v>5</v>
      </c>
      <c r="CX18" s="227" t="s">
        <v>4</v>
      </c>
      <c r="CY18" s="228"/>
      <c r="CZ18" s="228"/>
      <c r="DA18" s="228"/>
      <c r="DB18" s="229"/>
      <c r="DC18" s="142" t="s">
        <v>5</v>
      </c>
    </row>
    <row r="19" spans="3:107" s="9" customFormat="1" ht="79.5" thickBot="1">
      <c r="C19" s="191"/>
      <c r="D19" s="65" t="s">
        <v>27</v>
      </c>
      <c r="E19" s="69" t="s">
        <v>28</v>
      </c>
      <c r="F19" s="69" t="s">
        <v>8</v>
      </c>
      <c r="G19" s="143"/>
      <c r="H19" s="65" t="s">
        <v>27</v>
      </c>
      <c r="I19" s="69" t="s">
        <v>28</v>
      </c>
      <c r="J19" s="69" t="s">
        <v>8</v>
      </c>
      <c r="K19" s="143"/>
      <c r="L19" s="65" t="s">
        <v>27</v>
      </c>
      <c r="M19" s="69" t="s">
        <v>28</v>
      </c>
      <c r="N19" s="69" t="s">
        <v>8</v>
      </c>
      <c r="O19" s="143"/>
      <c r="P19" s="65" t="s">
        <v>27</v>
      </c>
      <c r="Q19" s="69" t="s">
        <v>28</v>
      </c>
      <c r="R19" s="69" t="s">
        <v>8</v>
      </c>
      <c r="S19" s="143"/>
      <c r="T19" s="65" t="s">
        <v>27</v>
      </c>
      <c r="U19" s="69" t="s">
        <v>28</v>
      </c>
      <c r="V19" s="69" t="s">
        <v>8</v>
      </c>
      <c r="W19" s="143"/>
      <c r="X19" s="69" t="s">
        <v>27</v>
      </c>
      <c r="Y19" s="69" t="s">
        <v>28</v>
      </c>
      <c r="Z19" s="69" t="s">
        <v>29</v>
      </c>
      <c r="AA19" s="73" t="s">
        <v>30</v>
      </c>
      <c r="AB19" s="69" t="s">
        <v>8</v>
      </c>
      <c r="AC19" s="143"/>
      <c r="AD19" s="69" t="s">
        <v>27</v>
      </c>
      <c r="AE19" s="69" t="s">
        <v>28</v>
      </c>
      <c r="AF19" s="69" t="s">
        <v>29</v>
      </c>
      <c r="AG19" s="65" t="s">
        <v>30</v>
      </c>
      <c r="AH19" s="69" t="s">
        <v>8</v>
      </c>
      <c r="AI19" s="143"/>
      <c r="AJ19" s="69" t="s">
        <v>27</v>
      </c>
      <c r="AK19" s="69" t="s">
        <v>28</v>
      </c>
      <c r="AL19" s="69" t="s">
        <v>29</v>
      </c>
      <c r="AM19" s="73" t="s">
        <v>30</v>
      </c>
      <c r="AN19" s="69" t="s">
        <v>8</v>
      </c>
      <c r="AO19" s="143"/>
      <c r="AP19" s="69" t="s">
        <v>27</v>
      </c>
      <c r="AQ19" s="69" t="s">
        <v>28</v>
      </c>
      <c r="AR19" s="69" t="s">
        <v>29</v>
      </c>
      <c r="AS19" s="73" t="s">
        <v>30</v>
      </c>
      <c r="AT19" s="69" t="s">
        <v>8</v>
      </c>
      <c r="AU19" s="143"/>
      <c r="AV19" s="69" t="s">
        <v>27</v>
      </c>
      <c r="AW19" s="69" t="s">
        <v>28</v>
      </c>
      <c r="AX19" s="69" t="s">
        <v>29</v>
      </c>
      <c r="AY19" s="73" t="s">
        <v>30</v>
      </c>
      <c r="AZ19" s="69" t="s">
        <v>8</v>
      </c>
      <c r="BA19" s="143"/>
      <c r="BB19" s="69" t="s">
        <v>27</v>
      </c>
      <c r="BC19" s="69" t="s">
        <v>28</v>
      </c>
      <c r="BD19" s="69" t="s">
        <v>29</v>
      </c>
      <c r="BE19" s="73" t="s">
        <v>30</v>
      </c>
      <c r="BF19" s="69" t="s">
        <v>8</v>
      </c>
      <c r="BG19" s="143"/>
      <c r="BH19" s="69" t="s">
        <v>27</v>
      </c>
      <c r="BI19" s="69" t="s">
        <v>28</v>
      </c>
      <c r="BJ19" s="69" t="s">
        <v>29</v>
      </c>
      <c r="BK19" s="73" t="s">
        <v>30</v>
      </c>
      <c r="BL19" s="69" t="s">
        <v>8</v>
      </c>
      <c r="BM19" s="143"/>
      <c r="BN19" s="69" t="s">
        <v>27</v>
      </c>
      <c r="BO19" s="69" t="s">
        <v>28</v>
      </c>
      <c r="BP19" s="69" t="s">
        <v>29</v>
      </c>
      <c r="BQ19" s="73" t="s">
        <v>30</v>
      </c>
      <c r="BR19" s="69" t="s">
        <v>8</v>
      </c>
      <c r="BS19" s="143"/>
      <c r="BT19" s="69" t="s">
        <v>27</v>
      </c>
      <c r="BU19" s="69" t="s">
        <v>28</v>
      </c>
      <c r="BV19" s="69" t="s">
        <v>29</v>
      </c>
      <c r="BW19" s="73" t="s">
        <v>30</v>
      </c>
      <c r="BX19" s="69" t="s">
        <v>8</v>
      </c>
      <c r="BY19" s="143"/>
      <c r="BZ19" s="69" t="s">
        <v>27</v>
      </c>
      <c r="CA19" s="69" t="s">
        <v>28</v>
      </c>
      <c r="CB19" s="69" t="s">
        <v>29</v>
      </c>
      <c r="CC19" s="73" t="s">
        <v>30</v>
      </c>
      <c r="CD19" s="69" t="s">
        <v>8</v>
      </c>
      <c r="CE19" s="143"/>
      <c r="CF19" s="69" t="s">
        <v>27</v>
      </c>
      <c r="CG19" s="69" t="s">
        <v>28</v>
      </c>
      <c r="CH19" s="69" t="s">
        <v>29</v>
      </c>
      <c r="CI19" s="73" t="s">
        <v>30</v>
      </c>
      <c r="CJ19" s="69" t="s">
        <v>8</v>
      </c>
      <c r="CK19" s="143"/>
      <c r="CL19" s="69" t="s">
        <v>27</v>
      </c>
      <c r="CM19" s="69" t="s">
        <v>28</v>
      </c>
      <c r="CN19" s="69" t="s">
        <v>29</v>
      </c>
      <c r="CO19" s="73" t="s">
        <v>30</v>
      </c>
      <c r="CP19" s="69" t="s">
        <v>8</v>
      </c>
      <c r="CQ19" s="143"/>
      <c r="CR19" s="69" t="s">
        <v>27</v>
      </c>
      <c r="CS19" s="69" t="s">
        <v>28</v>
      </c>
      <c r="CT19" s="69" t="s">
        <v>29</v>
      </c>
      <c r="CU19" s="73" t="s">
        <v>30</v>
      </c>
      <c r="CV19" s="69" t="s">
        <v>8</v>
      </c>
      <c r="CW19" s="143"/>
      <c r="CX19" s="69" t="s">
        <v>27</v>
      </c>
      <c r="CY19" s="69" t="s">
        <v>28</v>
      </c>
      <c r="CZ19" s="69" t="s">
        <v>29</v>
      </c>
      <c r="DA19" s="73" t="s">
        <v>30</v>
      </c>
      <c r="DB19" s="69" t="s">
        <v>8</v>
      </c>
      <c r="DC19" s="143"/>
    </row>
    <row r="20" spans="3:107" s="7" customFormat="1" ht="14.25" customHeight="1" thickBot="1">
      <c r="C20" s="52" t="s">
        <v>10</v>
      </c>
      <c r="D20" s="34">
        <v>1</v>
      </c>
      <c r="E20" s="31">
        <v>0</v>
      </c>
      <c r="F20" s="32">
        <v>0</v>
      </c>
      <c r="G20" s="45">
        <v>0</v>
      </c>
      <c r="H20" s="34">
        <v>0</v>
      </c>
      <c r="I20" s="31">
        <v>0</v>
      </c>
      <c r="J20" s="32">
        <v>0</v>
      </c>
      <c r="K20" s="45">
        <v>0</v>
      </c>
      <c r="L20" s="34">
        <v>0</v>
      </c>
      <c r="M20" s="31">
        <v>1</v>
      </c>
      <c r="N20" s="32">
        <v>0</v>
      </c>
      <c r="O20" s="45">
        <v>0</v>
      </c>
      <c r="P20" s="89">
        <v>0</v>
      </c>
      <c r="Q20" s="89">
        <v>0</v>
      </c>
      <c r="R20" s="89">
        <v>0</v>
      </c>
      <c r="S20" s="89">
        <v>0</v>
      </c>
      <c r="T20" s="34">
        <v>0</v>
      </c>
      <c r="U20" s="31">
        <v>0</v>
      </c>
      <c r="V20" s="32">
        <v>0</v>
      </c>
      <c r="W20" s="45">
        <v>0</v>
      </c>
      <c r="X20" s="31">
        <v>3</v>
      </c>
      <c r="Y20" s="32">
        <v>0</v>
      </c>
      <c r="Z20" s="31">
        <v>0</v>
      </c>
      <c r="AA20" s="32">
        <v>0</v>
      </c>
      <c r="AB20" s="31">
        <v>0</v>
      </c>
      <c r="AC20" s="45">
        <v>0</v>
      </c>
      <c r="AD20" s="31">
        <v>0</v>
      </c>
      <c r="AE20" s="32">
        <v>0</v>
      </c>
      <c r="AF20" s="31">
        <v>0</v>
      </c>
      <c r="AG20" s="32">
        <v>0</v>
      </c>
      <c r="AH20" s="31">
        <v>1</v>
      </c>
      <c r="AI20" s="45">
        <v>0</v>
      </c>
      <c r="AJ20" s="31">
        <v>0</v>
      </c>
      <c r="AK20" s="32">
        <v>0</v>
      </c>
      <c r="AL20" s="31">
        <v>0</v>
      </c>
      <c r="AM20" s="32">
        <v>0</v>
      </c>
      <c r="AN20" s="31">
        <v>0</v>
      </c>
      <c r="AO20" s="45">
        <v>0</v>
      </c>
      <c r="AP20" s="31">
        <v>0</v>
      </c>
      <c r="AQ20" s="32">
        <v>0</v>
      </c>
      <c r="AR20" s="31">
        <v>0</v>
      </c>
      <c r="AS20" s="32">
        <v>0</v>
      </c>
      <c r="AT20" s="31">
        <v>0</v>
      </c>
      <c r="AU20" s="45">
        <v>0</v>
      </c>
      <c r="AV20" s="31">
        <v>1</v>
      </c>
      <c r="AW20" s="32">
        <v>0</v>
      </c>
      <c r="AX20" s="31">
        <v>0</v>
      </c>
      <c r="AY20" s="32">
        <v>0</v>
      </c>
      <c r="AZ20" s="31">
        <v>0</v>
      </c>
      <c r="BA20" s="45">
        <v>0</v>
      </c>
      <c r="BB20" s="31">
        <v>0</v>
      </c>
      <c r="BC20" s="32">
        <v>0</v>
      </c>
      <c r="BD20" s="31">
        <v>0</v>
      </c>
      <c r="BE20" s="32">
        <v>0</v>
      </c>
      <c r="BF20" s="31">
        <v>0</v>
      </c>
      <c r="BG20" s="45">
        <v>2</v>
      </c>
      <c r="BH20" s="31">
        <v>1</v>
      </c>
      <c r="BI20" s="32">
        <v>0</v>
      </c>
      <c r="BJ20" s="31">
        <v>0</v>
      </c>
      <c r="BK20" s="32">
        <v>0</v>
      </c>
      <c r="BL20" s="31">
        <v>0</v>
      </c>
      <c r="BM20" s="45">
        <v>0</v>
      </c>
      <c r="BN20" s="31">
        <v>0</v>
      </c>
      <c r="BO20" s="32">
        <v>0</v>
      </c>
      <c r="BP20" s="31">
        <v>0</v>
      </c>
      <c r="BQ20" s="32">
        <v>0</v>
      </c>
      <c r="BR20" s="31">
        <v>0</v>
      </c>
      <c r="BS20" s="45">
        <v>0</v>
      </c>
      <c r="BT20" s="31">
        <v>1</v>
      </c>
      <c r="BU20" s="32">
        <v>0</v>
      </c>
      <c r="BV20" s="31">
        <v>0</v>
      </c>
      <c r="BW20" s="32">
        <v>0</v>
      </c>
      <c r="BX20" s="31">
        <v>0</v>
      </c>
      <c r="BY20" s="45">
        <v>0</v>
      </c>
      <c r="BZ20" s="31">
        <v>4</v>
      </c>
      <c r="CA20" s="32">
        <v>0</v>
      </c>
      <c r="CB20" s="31">
        <v>0</v>
      </c>
      <c r="CC20" s="32">
        <v>0</v>
      </c>
      <c r="CD20" s="31">
        <v>0</v>
      </c>
      <c r="CE20" s="45">
        <v>0</v>
      </c>
      <c r="CF20" s="31">
        <v>1</v>
      </c>
      <c r="CG20" s="32">
        <v>0</v>
      </c>
      <c r="CH20" s="31">
        <v>0</v>
      </c>
      <c r="CI20" s="32">
        <v>0</v>
      </c>
      <c r="CJ20" s="31">
        <v>0</v>
      </c>
      <c r="CK20" s="45">
        <v>1</v>
      </c>
      <c r="CL20" s="31">
        <v>0</v>
      </c>
      <c r="CM20" s="32">
        <v>0</v>
      </c>
      <c r="CN20" s="31">
        <v>0</v>
      </c>
      <c r="CO20" s="32">
        <v>0</v>
      </c>
      <c r="CP20" s="31">
        <v>0</v>
      </c>
      <c r="CQ20" s="45">
        <v>0</v>
      </c>
      <c r="CR20" s="31">
        <v>1</v>
      </c>
      <c r="CS20" s="32">
        <v>0</v>
      </c>
      <c r="CT20" s="31">
        <v>0</v>
      </c>
      <c r="CU20" s="32">
        <v>0</v>
      </c>
      <c r="CV20" s="31">
        <v>0</v>
      </c>
      <c r="CW20" s="45">
        <v>0</v>
      </c>
      <c r="CX20" s="31">
        <v>0</v>
      </c>
      <c r="CY20" s="32">
        <v>0</v>
      </c>
      <c r="CZ20" s="31">
        <v>0</v>
      </c>
      <c r="DA20" s="32">
        <v>0</v>
      </c>
      <c r="DB20" s="31">
        <v>0</v>
      </c>
      <c r="DC20" s="45">
        <v>0</v>
      </c>
    </row>
    <row r="21" spans="3:107" s="7" customFormat="1" ht="14.25" customHeight="1" thickBot="1">
      <c r="C21" s="44" t="s">
        <v>11</v>
      </c>
      <c r="D21" s="31">
        <v>0</v>
      </c>
      <c r="E21" s="31">
        <v>0</v>
      </c>
      <c r="F21" s="32">
        <v>0</v>
      </c>
      <c r="G21" s="45">
        <v>0</v>
      </c>
      <c r="H21" s="31">
        <v>0</v>
      </c>
      <c r="I21" s="31">
        <v>0</v>
      </c>
      <c r="J21" s="32">
        <v>0</v>
      </c>
      <c r="K21" s="45">
        <v>0</v>
      </c>
      <c r="L21" s="31">
        <v>0</v>
      </c>
      <c r="M21" s="31">
        <v>0</v>
      </c>
      <c r="N21" s="32">
        <v>0</v>
      </c>
      <c r="O21" s="45">
        <v>0</v>
      </c>
      <c r="P21" s="86">
        <v>30</v>
      </c>
      <c r="Q21" s="86">
        <v>0</v>
      </c>
      <c r="R21" s="86">
        <v>0</v>
      </c>
      <c r="S21" s="86">
        <v>0</v>
      </c>
      <c r="T21" s="31">
        <v>0</v>
      </c>
      <c r="U21" s="31">
        <v>0</v>
      </c>
      <c r="V21" s="32">
        <v>0</v>
      </c>
      <c r="W21" s="45">
        <v>0</v>
      </c>
      <c r="X21" s="31">
        <v>0</v>
      </c>
      <c r="Y21" s="32">
        <v>0</v>
      </c>
      <c r="Z21" s="31">
        <v>0</v>
      </c>
      <c r="AA21" s="32">
        <v>0</v>
      </c>
      <c r="AB21" s="31">
        <v>0</v>
      </c>
      <c r="AC21" s="45">
        <v>0</v>
      </c>
      <c r="AD21" s="31">
        <v>0</v>
      </c>
      <c r="AE21" s="32">
        <v>0</v>
      </c>
      <c r="AF21" s="31">
        <v>0</v>
      </c>
      <c r="AG21" s="32">
        <v>0</v>
      </c>
      <c r="AH21" s="31">
        <v>0</v>
      </c>
      <c r="AI21" s="45">
        <v>0</v>
      </c>
      <c r="AJ21" s="31">
        <v>0</v>
      </c>
      <c r="AK21" s="32">
        <v>0</v>
      </c>
      <c r="AL21" s="31">
        <v>0</v>
      </c>
      <c r="AM21" s="32">
        <v>0</v>
      </c>
      <c r="AN21" s="31">
        <v>0</v>
      </c>
      <c r="AO21" s="45">
        <v>0</v>
      </c>
      <c r="AP21" s="31">
        <v>0</v>
      </c>
      <c r="AQ21" s="32">
        <v>0</v>
      </c>
      <c r="AR21" s="31">
        <v>0</v>
      </c>
      <c r="AS21" s="32">
        <v>0</v>
      </c>
      <c r="AT21" s="31">
        <v>0</v>
      </c>
      <c r="AU21" s="45">
        <v>0</v>
      </c>
      <c r="AV21" s="31">
        <v>0</v>
      </c>
      <c r="AW21" s="32">
        <v>0</v>
      </c>
      <c r="AX21" s="31">
        <v>0</v>
      </c>
      <c r="AY21" s="32">
        <v>0</v>
      </c>
      <c r="AZ21" s="31">
        <v>0</v>
      </c>
      <c r="BA21" s="45">
        <v>0</v>
      </c>
      <c r="BB21" s="31">
        <v>0</v>
      </c>
      <c r="BC21" s="32">
        <v>0</v>
      </c>
      <c r="BD21" s="31">
        <v>2</v>
      </c>
      <c r="BE21" s="32">
        <v>0</v>
      </c>
      <c r="BF21" s="31">
        <v>0</v>
      </c>
      <c r="BG21" s="45">
        <v>0</v>
      </c>
      <c r="BH21" s="31">
        <v>0</v>
      </c>
      <c r="BI21" s="32">
        <v>0</v>
      </c>
      <c r="BJ21" s="31">
        <v>0</v>
      </c>
      <c r="BK21" s="32">
        <v>0</v>
      </c>
      <c r="BL21" s="31">
        <v>0</v>
      </c>
      <c r="BM21" s="45">
        <v>0</v>
      </c>
      <c r="BN21" s="31">
        <v>0</v>
      </c>
      <c r="BO21" s="32">
        <v>0</v>
      </c>
      <c r="BP21" s="31">
        <v>3</v>
      </c>
      <c r="BQ21" s="32">
        <v>0</v>
      </c>
      <c r="BR21" s="31">
        <v>0</v>
      </c>
      <c r="BS21" s="45">
        <v>0</v>
      </c>
      <c r="BT21" s="31">
        <v>0</v>
      </c>
      <c r="BU21" s="32">
        <v>0</v>
      </c>
      <c r="BV21" s="31">
        <v>2</v>
      </c>
      <c r="BW21" s="32">
        <v>0</v>
      </c>
      <c r="BX21" s="31">
        <v>0</v>
      </c>
      <c r="BY21" s="45">
        <v>0</v>
      </c>
      <c r="BZ21" s="31">
        <v>0</v>
      </c>
      <c r="CA21" s="32">
        <v>0</v>
      </c>
      <c r="CB21" s="31">
        <v>0</v>
      </c>
      <c r="CC21" s="32">
        <v>0</v>
      </c>
      <c r="CD21" s="31">
        <v>0</v>
      </c>
      <c r="CE21" s="45">
        <v>0</v>
      </c>
      <c r="CF21" s="31">
        <v>0</v>
      </c>
      <c r="CG21" s="32">
        <v>0</v>
      </c>
      <c r="CH21" s="31">
        <v>0</v>
      </c>
      <c r="CI21" s="32">
        <v>0</v>
      </c>
      <c r="CJ21" s="31">
        <v>0</v>
      </c>
      <c r="CK21" s="45">
        <v>0</v>
      </c>
      <c r="CL21" s="31">
        <v>0</v>
      </c>
      <c r="CM21" s="32">
        <v>0</v>
      </c>
      <c r="CN21" s="31">
        <v>0</v>
      </c>
      <c r="CO21" s="32">
        <v>0</v>
      </c>
      <c r="CP21" s="31">
        <v>0</v>
      </c>
      <c r="CQ21" s="45">
        <v>1</v>
      </c>
      <c r="CR21" s="31">
        <v>1</v>
      </c>
      <c r="CS21" s="32">
        <v>0</v>
      </c>
      <c r="CT21" s="31">
        <v>0</v>
      </c>
      <c r="CU21" s="32">
        <v>0</v>
      </c>
      <c r="CV21" s="31">
        <v>0</v>
      </c>
      <c r="CW21" s="45">
        <v>0</v>
      </c>
      <c r="CX21" s="31">
        <v>0</v>
      </c>
      <c r="CY21" s="32">
        <v>0</v>
      </c>
      <c r="CZ21" s="31">
        <v>0</v>
      </c>
      <c r="DA21" s="32">
        <v>0</v>
      </c>
      <c r="DB21" s="31">
        <v>0</v>
      </c>
      <c r="DC21" s="45">
        <v>0</v>
      </c>
    </row>
    <row r="22" spans="3:107" s="7" customFormat="1" ht="14.25" customHeight="1" thickBot="1">
      <c r="C22" s="44" t="s">
        <v>12</v>
      </c>
      <c r="D22" s="31">
        <v>2</v>
      </c>
      <c r="E22" s="31">
        <v>0</v>
      </c>
      <c r="F22" s="32">
        <v>0</v>
      </c>
      <c r="G22" s="45">
        <v>0</v>
      </c>
      <c r="H22" s="31">
        <v>0</v>
      </c>
      <c r="I22" s="31">
        <v>0</v>
      </c>
      <c r="J22" s="32">
        <v>0</v>
      </c>
      <c r="K22" s="45">
        <v>0</v>
      </c>
      <c r="L22" s="31">
        <v>0</v>
      </c>
      <c r="M22" s="31">
        <v>0</v>
      </c>
      <c r="N22" s="32">
        <v>0</v>
      </c>
      <c r="O22" s="45">
        <v>0</v>
      </c>
      <c r="P22" s="86">
        <v>1</v>
      </c>
      <c r="Q22" s="86">
        <v>0</v>
      </c>
      <c r="R22" s="86">
        <v>0</v>
      </c>
      <c r="S22" s="86">
        <v>0</v>
      </c>
      <c r="T22" s="31">
        <v>1</v>
      </c>
      <c r="U22" s="31">
        <v>0</v>
      </c>
      <c r="V22" s="32">
        <v>0</v>
      </c>
      <c r="W22" s="45">
        <v>1</v>
      </c>
      <c r="X22" s="31">
        <v>0</v>
      </c>
      <c r="Y22" s="32">
        <v>0</v>
      </c>
      <c r="Z22" s="31">
        <v>0</v>
      </c>
      <c r="AA22" s="32">
        <v>0</v>
      </c>
      <c r="AB22" s="31">
        <v>0</v>
      </c>
      <c r="AC22" s="45">
        <v>0</v>
      </c>
      <c r="AD22" s="31">
        <v>0</v>
      </c>
      <c r="AE22" s="32">
        <v>0</v>
      </c>
      <c r="AF22" s="31">
        <v>0</v>
      </c>
      <c r="AG22" s="32">
        <v>0</v>
      </c>
      <c r="AH22" s="31">
        <v>0</v>
      </c>
      <c r="AI22" s="45">
        <v>1</v>
      </c>
      <c r="AJ22" s="31">
        <v>1</v>
      </c>
      <c r="AK22" s="32">
        <v>1</v>
      </c>
      <c r="AL22" s="31">
        <v>0</v>
      </c>
      <c r="AM22" s="32">
        <v>0</v>
      </c>
      <c r="AN22" s="31">
        <v>0</v>
      </c>
      <c r="AO22" s="45">
        <v>0</v>
      </c>
      <c r="AP22" s="31">
        <v>0</v>
      </c>
      <c r="AQ22" s="32">
        <v>0</v>
      </c>
      <c r="AR22" s="31">
        <v>0</v>
      </c>
      <c r="AS22" s="32">
        <v>0</v>
      </c>
      <c r="AT22" s="31">
        <v>0</v>
      </c>
      <c r="AU22" s="45">
        <v>0</v>
      </c>
      <c r="AV22" s="31">
        <v>0</v>
      </c>
      <c r="AW22" s="32">
        <v>0</v>
      </c>
      <c r="AX22" s="31">
        <v>0</v>
      </c>
      <c r="AY22" s="32">
        <v>0</v>
      </c>
      <c r="AZ22" s="31">
        <v>0</v>
      </c>
      <c r="BA22" s="45">
        <v>1</v>
      </c>
      <c r="BB22" s="31">
        <v>0</v>
      </c>
      <c r="BC22" s="32">
        <v>0</v>
      </c>
      <c r="BD22" s="31">
        <v>2</v>
      </c>
      <c r="BE22" s="32">
        <v>0</v>
      </c>
      <c r="BF22" s="31">
        <v>0</v>
      </c>
      <c r="BG22" s="45">
        <v>0</v>
      </c>
      <c r="BH22" s="31">
        <v>1</v>
      </c>
      <c r="BI22" s="32">
        <v>0</v>
      </c>
      <c r="BJ22" s="31">
        <v>0</v>
      </c>
      <c r="BK22" s="32">
        <v>0</v>
      </c>
      <c r="BL22" s="31">
        <v>0</v>
      </c>
      <c r="BM22" s="45">
        <v>0</v>
      </c>
      <c r="BN22" s="31">
        <v>0</v>
      </c>
      <c r="BO22" s="32">
        <v>0</v>
      </c>
      <c r="BP22" s="31">
        <v>0</v>
      </c>
      <c r="BQ22" s="32">
        <v>0</v>
      </c>
      <c r="BR22" s="31">
        <v>0</v>
      </c>
      <c r="BS22" s="45">
        <v>0</v>
      </c>
      <c r="BT22" s="31">
        <v>0</v>
      </c>
      <c r="BU22" s="32">
        <v>0</v>
      </c>
      <c r="BV22" s="31">
        <v>0</v>
      </c>
      <c r="BW22" s="32">
        <v>0</v>
      </c>
      <c r="BX22" s="31">
        <v>0</v>
      </c>
      <c r="BY22" s="45">
        <v>0</v>
      </c>
      <c r="BZ22" s="31">
        <v>0</v>
      </c>
      <c r="CA22" s="32">
        <v>0</v>
      </c>
      <c r="CB22" s="31">
        <v>0</v>
      </c>
      <c r="CC22" s="32">
        <v>0</v>
      </c>
      <c r="CD22" s="31">
        <v>0</v>
      </c>
      <c r="CE22" s="45">
        <v>0</v>
      </c>
      <c r="CF22" s="31">
        <v>0</v>
      </c>
      <c r="CG22" s="32">
        <v>0</v>
      </c>
      <c r="CH22" s="31">
        <v>0</v>
      </c>
      <c r="CI22" s="32">
        <v>0</v>
      </c>
      <c r="CJ22" s="31">
        <v>0</v>
      </c>
      <c r="CK22" s="45">
        <v>0</v>
      </c>
      <c r="CL22" s="31">
        <v>0</v>
      </c>
      <c r="CM22" s="32">
        <v>0</v>
      </c>
      <c r="CN22" s="31">
        <v>0</v>
      </c>
      <c r="CO22" s="32">
        <v>0</v>
      </c>
      <c r="CP22" s="31">
        <v>0</v>
      </c>
      <c r="CQ22" s="45">
        <v>0</v>
      </c>
      <c r="CR22" s="31">
        <v>0</v>
      </c>
      <c r="CS22" s="32">
        <v>0</v>
      </c>
      <c r="CT22" s="31">
        <v>0</v>
      </c>
      <c r="CU22" s="32">
        <v>0</v>
      </c>
      <c r="CV22" s="31">
        <v>0</v>
      </c>
      <c r="CW22" s="45">
        <v>0</v>
      </c>
      <c r="CX22" s="31">
        <v>0</v>
      </c>
      <c r="CY22" s="32">
        <v>0</v>
      </c>
      <c r="CZ22" s="31">
        <v>0</v>
      </c>
      <c r="DA22" s="32">
        <v>0</v>
      </c>
      <c r="DB22" s="31">
        <v>0</v>
      </c>
      <c r="DC22" s="45">
        <v>0</v>
      </c>
    </row>
    <row r="23" spans="3:107" s="7" customFormat="1" ht="14.25" customHeight="1" thickBot="1">
      <c r="C23" s="44" t="s">
        <v>38</v>
      </c>
      <c r="D23" s="31">
        <v>0</v>
      </c>
      <c r="E23" s="31">
        <v>0</v>
      </c>
      <c r="F23" s="32">
        <v>3</v>
      </c>
      <c r="G23" s="45">
        <v>0</v>
      </c>
      <c r="H23" s="31">
        <v>0</v>
      </c>
      <c r="I23" s="31">
        <v>1</v>
      </c>
      <c r="J23" s="32">
        <v>0</v>
      </c>
      <c r="K23" s="45">
        <v>0</v>
      </c>
      <c r="L23" s="31">
        <v>0</v>
      </c>
      <c r="M23" s="31">
        <v>0</v>
      </c>
      <c r="N23" s="32">
        <v>0</v>
      </c>
      <c r="O23" s="45">
        <v>0</v>
      </c>
      <c r="P23" s="86">
        <v>0</v>
      </c>
      <c r="Q23" s="86">
        <v>0</v>
      </c>
      <c r="R23" s="86">
        <v>0</v>
      </c>
      <c r="S23" s="86">
        <v>0</v>
      </c>
      <c r="T23" s="31">
        <v>0</v>
      </c>
      <c r="U23" s="31">
        <v>0</v>
      </c>
      <c r="V23" s="32">
        <v>0</v>
      </c>
      <c r="W23" s="45">
        <v>1</v>
      </c>
      <c r="X23" s="31">
        <v>0</v>
      </c>
      <c r="Y23" s="32">
        <v>0</v>
      </c>
      <c r="Z23" s="31">
        <v>0</v>
      </c>
      <c r="AA23" s="32">
        <v>0</v>
      </c>
      <c r="AB23" s="31">
        <v>0</v>
      </c>
      <c r="AC23" s="45">
        <v>0</v>
      </c>
      <c r="AD23" s="31">
        <v>0</v>
      </c>
      <c r="AE23" s="32">
        <v>0</v>
      </c>
      <c r="AF23" s="31">
        <v>0</v>
      </c>
      <c r="AG23" s="32">
        <v>0</v>
      </c>
      <c r="AH23" s="31">
        <v>0</v>
      </c>
      <c r="AI23" s="45">
        <v>0</v>
      </c>
      <c r="AJ23" s="31">
        <v>0</v>
      </c>
      <c r="AK23" s="32">
        <v>0</v>
      </c>
      <c r="AL23" s="31">
        <v>0</v>
      </c>
      <c r="AM23" s="32">
        <v>0</v>
      </c>
      <c r="AN23" s="31">
        <v>0</v>
      </c>
      <c r="AO23" s="45">
        <v>0</v>
      </c>
      <c r="AP23" s="31">
        <v>0</v>
      </c>
      <c r="AQ23" s="32">
        <v>0</v>
      </c>
      <c r="AR23" s="31">
        <v>0</v>
      </c>
      <c r="AS23" s="32">
        <v>0</v>
      </c>
      <c r="AT23" s="31">
        <v>0</v>
      </c>
      <c r="AU23" s="45">
        <v>0</v>
      </c>
      <c r="AV23" s="31">
        <v>0</v>
      </c>
      <c r="AW23" s="32">
        <v>0</v>
      </c>
      <c r="AX23" s="31">
        <v>0</v>
      </c>
      <c r="AY23" s="32">
        <v>0</v>
      </c>
      <c r="AZ23" s="31">
        <v>0</v>
      </c>
      <c r="BA23" s="45">
        <v>0</v>
      </c>
      <c r="BB23" s="31">
        <v>0</v>
      </c>
      <c r="BC23" s="32">
        <v>0</v>
      </c>
      <c r="BD23" s="31">
        <v>0</v>
      </c>
      <c r="BE23" s="32">
        <v>0</v>
      </c>
      <c r="BF23" s="31">
        <v>0</v>
      </c>
      <c r="BG23" s="45">
        <v>0</v>
      </c>
      <c r="BH23" s="31">
        <v>1</v>
      </c>
      <c r="BI23" s="32">
        <v>0</v>
      </c>
      <c r="BJ23" s="31">
        <v>0</v>
      </c>
      <c r="BK23" s="32">
        <v>0</v>
      </c>
      <c r="BL23" s="31">
        <v>0</v>
      </c>
      <c r="BM23" s="45">
        <v>0</v>
      </c>
      <c r="BN23" s="31">
        <v>1</v>
      </c>
      <c r="BO23" s="32">
        <v>0</v>
      </c>
      <c r="BP23" s="31">
        <v>0</v>
      </c>
      <c r="BQ23" s="32">
        <v>0</v>
      </c>
      <c r="BR23" s="31">
        <v>0</v>
      </c>
      <c r="BS23" s="45">
        <v>0</v>
      </c>
      <c r="BT23" s="31">
        <v>0</v>
      </c>
      <c r="BU23" s="32">
        <v>0</v>
      </c>
      <c r="BV23" s="31">
        <v>0</v>
      </c>
      <c r="BW23" s="32">
        <v>0</v>
      </c>
      <c r="BX23" s="31">
        <v>0</v>
      </c>
      <c r="BY23" s="45">
        <v>0</v>
      </c>
      <c r="BZ23" s="31">
        <v>0</v>
      </c>
      <c r="CA23" s="32">
        <v>0</v>
      </c>
      <c r="CB23" s="31">
        <v>0</v>
      </c>
      <c r="CC23" s="32">
        <v>0</v>
      </c>
      <c r="CD23" s="31">
        <v>0</v>
      </c>
      <c r="CE23" s="45">
        <v>0</v>
      </c>
      <c r="CF23" s="31">
        <v>0</v>
      </c>
      <c r="CG23" s="32">
        <v>0</v>
      </c>
      <c r="CH23" s="31">
        <v>0</v>
      </c>
      <c r="CI23" s="32">
        <v>0</v>
      </c>
      <c r="CJ23" s="31">
        <v>0</v>
      </c>
      <c r="CK23" s="45">
        <v>0</v>
      </c>
      <c r="CL23" s="31">
        <v>0</v>
      </c>
      <c r="CM23" s="32">
        <v>0</v>
      </c>
      <c r="CN23" s="31">
        <v>0</v>
      </c>
      <c r="CO23" s="32">
        <v>0</v>
      </c>
      <c r="CP23" s="31">
        <v>0</v>
      </c>
      <c r="CQ23" s="45">
        <v>0</v>
      </c>
      <c r="CR23" s="31">
        <v>0</v>
      </c>
      <c r="CS23" s="32">
        <v>0</v>
      </c>
      <c r="CT23" s="31">
        <v>0</v>
      </c>
      <c r="CU23" s="32">
        <v>0</v>
      </c>
      <c r="CV23" s="31">
        <v>0</v>
      </c>
      <c r="CW23" s="45">
        <v>0</v>
      </c>
      <c r="CX23" s="31">
        <v>0</v>
      </c>
      <c r="CY23" s="32">
        <v>0</v>
      </c>
      <c r="CZ23" s="31">
        <v>0</v>
      </c>
      <c r="DA23" s="32">
        <v>0</v>
      </c>
      <c r="DB23" s="31">
        <v>0</v>
      </c>
      <c r="DC23" s="45">
        <v>0</v>
      </c>
    </row>
    <row r="24" spans="3:107" s="7" customFormat="1" ht="14.25" customHeight="1" thickBot="1">
      <c r="C24" s="46" t="s">
        <v>13</v>
      </c>
      <c r="D24" s="34">
        <v>0</v>
      </c>
      <c r="E24" s="31">
        <v>1</v>
      </c>
      <c r="F24" s="32">
        <v>0</v>
      </c>
      <c r="G24" s="45">
        <v>0</v>
      </c>
      <c r="H24" s="34">
        <v>0</v>
      </c>
      <c r="I24" s="31">
        <v>0</v>
      </c>
      <c r="J24" s="32">
        <v>0</v>
      </c>
      <c r="K24" s="45">
        <v>0</v>
      </c>
      <c r="L24" s="34">
        <v>0</v>
      </c>
      <c r="M24" s="31">
        <v>0</v>
      </c>
      <c r="N24" s="32">
        <v>0</v>
      </c>
      <c r="O24" s="45">
        <v>0</v>
      </c>
      <c r="P24" s="87">
        <v>0</v>
      </c>
      <c r="Q24" s="87">
        <v>0</v>
      </c>
      <c r="R24" s="87">
        <v>0</v>
      </c>
      <c r="S24" s="87">
        <v>0</v>
      </c>
      <c r="T24" s="34">
        <v>0</v>
      </c>
      <c r="U24" s="31">
        <v>0</v>
      </c>
      <c r="V24" s="32">
        <v>0</v>
      </c>
      <c r="W24" s="45">
        <v>0</v>
      </c>
      <c r="X24" s="31">
        <v>0</v>
      </c>
      <c r="Y24" s="32">
        <v>0</v>
      </c>
      <c r="Z24" s="31">
        <v>0</v>
      </c>
      <c r="AA24" s="32">
        <v>0</v>
      </c>
      <c r="AB24" s="31">
        <v>0</v>
      </c>
      <c r="AC24" s="45">
        <v>0</v>
      </c>
      <c r="AD24" s="31">
        <v>0</v>
      </c>
      <c r="AE24" s="32">
        <v>0</v>
      </c>
      <c r="AF24" s="31">
        <v>0</v>
      </c>
      <c r="AG24" s="32">
        <v>0</v>
      </c>
      <c r="AH24" s="31">
        <v>0</v>
      </c>
      <c r="AI24" s="45">
        <v>0</v>
      </c>
      <c r="AJ24" s="31">
        <v>1</v>
      </c>
      <c r="AK24" s="32">
        <v>0</v>
      </c>
      <c r="AL24" s="31">
        <v>0</v>
      </c>
      <c r="AM24" s="32">
        <v>0</v>
      </c>
      <c r="AN24" s="31">
        <v>0</v>
      </c>
      <c r="AO24" s="45">
        <v>0</v>
      </c>
      <c r="AP24" s="31">
        <v>0</v>
      </c>
      <c r="AQ24" s="32">
        <v>30</v>
      </c>
      <c r="AR24" s="31">
        <v>0</v>
      </c>
      <c r="AS24" s="32">
        <v>0</v>
      </c>
      <c r="AT24" s="31">
        <v>0</v>
      </c>
      <c r="AU24" s="45">
        <v>0</v>
      </c>
      <c r="AV24" s="31">
        <v>8</v>
      </c>
      <c r="AW24" s="32">
        <v>0</v>
      </c>
      <c r="AX24" s="31">
        <v>0</v>
      </c>
      <c r="AY24" s="32">
        <v>0</v>
      </c>
      <c r="AZ24" s="31">
        <v>0</v>
      </c>
      <c r="BA24" s="45">
        <v>0</v>
      </c>
      <c r="BB24" s="31">
        <v>29</v>
      </c>
      <c r="BC24" s="32">
        <v>0</v>
      </c>
      <c r="BD24" s="31">
        <v>16</v>
      </c>
      <c r="BE24" s="32">
        <v>0</v>
      </c>
      <c r="BF24" s="31">
        <v>0</v>
      </c>
      <c r="BG24" s="45">
        <v>1</v>
      </c>
      <c r="BH24" s="31">
        <v>1</v>
      </c>
      <c r="BI24" s="32">
        <v>0</v>
      </c>
      <c r="BJ24" s="31">
        <v>3</v>
      </c>
      <c r="BK24" s="32">
        <v>0</v>
      </c>
      <c r="BL24" s="31">
        <v>0</v>
      </c>
      <c r="BM24" s="45">
        <v>0</v>
      </c>
      <c r="BN24" s="31">
        <v>2</v>
      </c>
      <c r="BO24" s="32">
        <v>1</v>
      </c>
      <c r="BP24" s="31">
        <v>6</v>
      </c>
      <c r="BQ24" s="32">
        <v>0</v>
      </c>
      <c r="BR24" s="31">
        <v>0</v>
      </c>
      <c r="BS24" s="45">
        <v>0</v>
      </c>
      <c r="BT24" s="31">
        <v>2</v>
      </c>
      <c r="BU24" s="32">
        <v>0</v>
      </c>
      <c r="BV24" s="31">
        <v>2</v>
      </c>
      <c r="BW24" s="32">
        <v>0</v>
      </c>
      <c r="BX24" s="31">
        <v>0</v>
      </c>
      <c r="BY24" s="45">
        <v>0</v>
      </c>
      <c r="BZ24" s="31">
        <v>0</v>
      </c>
      <c r="CA24" s="32">
        <v>0</v>
      </c>
      <c r="CB24" s="31">
        <v>0</v>
      </c>
      <c r="CC24" s="32">
        <v>0</v>
      </c>
      <c r="CD24" s="31">
        <v>0</v>
      </c>
      <c r="CE24" s="45">
        <v>0</v>
      </c>
      <c r="CF24" s="31">
        <v>0</v>
      </c>
      <c r="CG24" s="32">
        <v>0</v>
      </c>
      <c r="CH24" s="31">
        <v>0</v>
      </c>
      <c r="CI24" s="32">
        <v>0</v>
      </c>
      <c r="CJ24" s="31">
        <v>0</v>
      </c>
      <c r="CK24" s="45">
        <v>0</v>
      </c>
      <c r="CL24" s="31">
        <v>0</v>
      </c>
      <c r="CM24" s="32">
        <v>0</v>
      </c>
      <c r="CN24" s="31">
        <v>0</v>
      </c>
      <c r="CO24" s="32">
        <v>0</v>
      </c>
      <c r="CP24" s="31">
        <v>0</v>
      </c>
      <c r="CQ24" s="45">
        <v>0</v>
      </c>
      <c r="CR24" s="31">
        <v>0</v>
      </c>
      <c r="CS24" s="32">
        <v>0</v>
      </c>
      <c r="CT24" s="31">
        <v>0</v>
      </c>
      <c r="CU24" s="32">
        <v>0</v>
      </c>
      <c r="CV24" s="31">
        <v>0</v>
      </c>
      <c r="CW24" s="45">
        <v>0</v>
      </c>
      <c r="CX24" s="31">
        <v>0</v>
      </c>
      <c r="CY24" s="32">
        <v>0</v>
      </c>
      <c r="CZ24" s="31">
        <v>0</v>
      </c>
      <c r="DA24" s="32">
        <v>0</v>
      </c>
      <c r="DB24" s="31">
        <v>0</v>
      </c>
      <c r="DC24" s="45">
        <v>0</v>
      </c>
    </row>
    <row r="25" spans="3:107" s="7" customFormat="1" ht="14.25" customHeight="1" thickBot="1">
      <c r="C25" s="44" t="s">
        <v>14</v>
      </c>
      <c r="D25" s="31">
        <v>0</v>
      </c>
      <c r="E25" s="31">
        <v>0</v>
      </c>
      <c r="F25" s="32">
        <v>0</v>
      </c>
      <c r="G25" s="45">
        <v>0</v>
      </c>
      <c r="H25" s="31">
        <v>0</v>
      </c>
      <c r="I25" s="31">
        <v>0</v>
      </c>
      <c r="J25" s="32">
        <v>0</v>
      </c>
      <c r="K25" s="45">
        <v>0</v>
      </c>
      <c r="L25" s="31">
        <v>0</v>
      </c>
      <c r="M25" s="31">
        <v>0</v>
      </c>
      <c r="N25" s="32">
        <v>0</v>
      </c>
      <c r="O25" s="45">
        <v>0</v>
      </c>
      <c r="P25" s="86">
        <v>0</v>
      </c>
      <c r="Q25" s="86">
        <v>0</v>
      </c>
      <c r="R25" s="86">
        <v>0</v>
      </c>
      <c r="S25" s="86">
        <v>0</v>
      </c>
      <c r="T25" s="31">
        <v>0</v>
      </c>
      <c r="U25" s="31">
        <v>0</v>
      </c>
      <c r="V25" s="32">
        <v>2</v>
      </c>
      <c r="W25" s="45">
        <v>0</v>
      </c>
      <c r="X25" s="31">
        <v>0</v>
      </c>
      <c r="Y25" s="32">
        <v>0</v>
      </c>
      <c r="Z25" s="31">
        <v>0</v>
      </c>
      <c r="AA25" s="32">
        <v>0</v>
      </c>
      <c r="AB25" s="31">
        <v>2</v>
      </c>
      <c r="AC25" s="45">
        <v>1</v>
      </c>
      <c r="AD25" s="31">
        <v>0</v>
      </c>
      <c r="AE25" s="32">
        <v>0</v>
      </c>
      <c r="AF25" s="31">
        <v>0</v>
      </c>
      <c r="AG25" s="32">
        <v>0</v>
      </c>
      <c r="AH25" s="31">
        <v>2</v>
      </c>
      <c r="AI25" s="45">
        <v>1</v>
      </c>
      <c r="AJ25" s="31">
        <v>0</v>
      </c>
      <c r="AK25" s="32">
        <v>0</v>
      </c>
      <c r="AL25" s="31">
        <v>0</v>
      </c>
      <c r="AM25" s="32">
        <v>0</v>
      </c>
      <c r="AN25" s="31">
        <v>1</v>
      </c>
      <c r="AO25" s="45">
        <v>0</v>
      </c>
      <c r="AP25" s="31">
        <v>0</v>
      </c>
      <c r="AQ25" s="32">
        <v>0</v>
      </c>
      <c r="AR25" s="31">
        <v>0</v>
      </c>
      <c r="AS25" s="32">
        <v>0</v>
      </c>
      <c r="AT25" s="31">
        <v>0</v>
      </c>
      <c r="AU25" s="45">
        <v>0</v>
      </c>
      <c r="AV25" s="31">
        <v>0</v>
      </c>
      <c r="AW25" s="32">
        <v>0</v>
      </c>
      <c r="AX25" s="31">
        <v>0</v>
      </c>
      <c r="AY25" s="32">
        <v>0</v>
      </c>
      <c r="AZ25" s="31">
        <v>0</v>
      </c>
      <c r="BA25" s="45">
        <v>0</v>
      </c>
      <c r="BB25" s="31">
        <v>0</v>
      </c>
      <c r="BC25" s="32">
        <v>0</v>
      </c>
      <c r="BD25" s="31">
        <v>0</v>
      </c>
      <c r="BE25" s="32">
        <v>0</v>
      </c>
      <c r="BF25" s="31">
        <v>0</v>
      </c>
      <c r="BG25" s="45">
        <v>0</v>
      </c>
      <c r="BH25" s="31">
        <v>0</v>
      </c>
      <c r="BI25" s="32">
        <v>0</v>
      </c>
      <c r="BJ25" s="31">
        <v>0</v>
      </c>
      <c r="BK25" s="32">
        <v>0</v>
      </c>
      <c r="BL25" s="31">
        <v>0</v>
      </c>
      <c r="BM25" s="45">
        <v>0</v>
      </c>
      <c r="BN25" s="31">
        <v>0</v>
      </c>
      <c r="BO25" s="32">
        <v>0</v>
      </c>
      <c r="BP25" s="31">
        <v>0</v>
      </c>
      <c r="BQ25" s="32">
        <v>0</v>
      </c>
      <c r="BR25" s="31">
        <v>0</v>
      </c>
      <c r="BS25" s="45">
        <v>0</v>
      </c>
      <c r="BT25" s="31">
        <v>0</v>
      </c>
      <c r="BU25" s="32">
        <v>0</v>
      </c>
      <c r="BV25" s="31">
        <v>0</v>
      </c>
      <c r="BW25" s="32">
        <v>0</v>
      </c>
      <c r="BX25" s="31">
        <v>0</v>
      </c>
      <c r="BY25" s="45">
        <v>0</v>
      </c>
      <c r="BZ25" s="31">
        <v>0</v>
      </c>
      <c r="CA25" s="32">
        <v>0</v>
      </c>
      <c r="CB25" s="31">
        <v>0</v>
      </c>
      <c r="CC25" s="32">
        <v>0</v>
      </c>
      <c r="CD25" s="31">
        <v>0</v>
      </c>
      <c r="CE25" s="45">
        <v>0</v>
      </c>
      <c r="CF25" s="31">
        <v>0</v>
      </c>
      <c r="CG25" s="32">
        <v>0</v>
      </c>
      <c r="CH25" s="31">
        <v>0</v>
      </c>
      <c r="CI25" s="32">
        <v>0</v>
      </c>
      <c r="CJ25" s="31">
        <v>0</v>
      </c>
      <c r="CK25" s="45">
        <v>0</v>
      </c>
      <c r="CL25" s="31">
        <v>0</v>
      </c>
      <c r="CM25" s="32">
        <v>0</v>
      </c>
      <c r="CN25" s="31">
        <v>0</v>
      </c>
      <c r="CO25" s="32">
        <v>0</v>
      </c>
      <c r="CP25" s="31">
        <v>0</v>
      </c>
      <c r="CQ25" s="45">
        <v>0</v>
      </c>
      <c r="CR25" s="31">
        <v>0</v>
      </c>
      <c r="CS25" s="32">
        <v>0</v>
      </c>
      <c r="CT25" s="31">
        <v>0</v>
      </c>
      <c r="CU25" s="32">
        <v>0</v>
      </c>
      <c r="CV25" s="31">
        <v>0</v>
      </c>
      <c r="CW25" s="45">
        <v>0</v>
      </c>
      <c r="CX25" s="31">
        <v>0</v>
      </c>
      <c r="CY25" s="32">
        <v>0</v>
      </c>
      <c r="CZ25" s="31">
        <v>0</v>
      </c>
      <c r="DA25" s="32">
        <v>0</v>
      </c>
      <c r="DB25" s="31">
        <v>0</v>
      </c>
      <c r="DC25" s="45">
        <v>0</v>
      </c>
    </row>
    <row r="26" spans="3:107" s="7" customFormat="1" ht="14.25" customHeight="1" thickBot="1">
      <c r="C26" s="44" t="s">
        <v>15</v>
      </c>
      <c r="D26" s="31">
        <v>0</v>
      </c>
      <c r="E26" s="31">
        <v>0</v>
      </c>
      <c r="F26" s="32">
        <v>0</v>
      </c>
      <c r="G26" s="45">
        <v>0</v>
      </c>
      <c r="H26" s="31">
        <v>0</v>
      </c>
      <c r="I26" s="31">
        <v>0</v>
      </c>
      <c r="J26" s="32">
        <v>0</v>
      </c>
      <c r="K26" s="45">
        <v>0</v>
      </c>
      <c r="L26" s="31">
        <v>0</v>
      </c>
      <c r="M26" s="31">
        <v>0</v>
      </c>
      <c r="N26" s="32">
        <v>0</v>
      </c>
      <c r="O26" s="45">
        <v>0</v>
      </c>
      <c r="P26" s="86">
        <v>0</v>
      </c>
      <c r="Q26" s="86">
        <v>0</v>
      </c>
      <c r="R26" s="86">
        <v>0</v>
      </c>
      <c r="S26" s="86">
        <v>0</v>
      </c>
      <c r="T26" s="31">
        <v>0</v>
      </c>
      <c r="U26" s="31">
        <v>0</v>
      </c>
      <c r="V26" s="32">
        <v>0</v>
      </c>
      <c r="W26" s="45">
        <v>0</v>
      </c>
      <c r="X26" s="31">
        <v>0</v>
      </c>
      <c r="Y26" s="32">
        <v>0</v>
      </c>
      <c r="Z26" s="31">
        <v>0</v>
      </c>
      <c r="AA26" s="32">
        <v>0</v>
      </c>
      <c r="AB26" s="31">
        <v>0</v>
      </c>
      <c r="AC26" s="45">
        <v>0</v>
      </c>
      <c r="AD26" s="31">
        <v>0</v>
      </c>
      <c r="AE26" s="32">
        <v>0</v>
      </c>
      <c r="AF26" s="31">
        <v>0</v>
      </c>
      <c r="AG26" s="32">
        <v>0</v>
      </c>
      <c r="AH26" s="31">
        <v>0</v>
      </c>
      <c r="AI26" s="45">
        <v>0</v>
      </c>
      <c r="AJ26" s="31">
        <v>0</v>
      </c>
      <c r="AK26" s="32">
        <v>0</v>
      </c>
      <c r="AL26" s="31">
        <v>0</v>
      </c>
      <c r="AM26" s="32">
        <v>0</v>
      </c>
      <c r="AN26" s="31">
        <v>0</v>
      </c>
      <c r="AO26" s="45">
        <v>0</v>
      </c>
      <c r="AP26" s="31">
        <v>0</v>
      </c>
      <c r="AQ26" s="32">
        <v>0</v>
      </c>
      <c r="AR26" s="31">
        <v>0</v>
      </c>
      <c r="AS26" s="32">
        <v>0</v>
      </c>
      <c r="AT26" s="31">
        <v>0</v>
      </c>
      <c r="AU26" s="45">
        <v>0</v>
      </c>
      <c r="AV26" s="31">
        <v>0</v>
      </c>
      <c r="AW26" s="32">
        <v>0</v>
      </c>
      <c r="AX26" s="31">
        <v>0</v>
      </c>
      <c r="AY26" s="32">
        <v>0</v>
      </c>
      <c r="AZ26" s="31">
        <v>0</v>
      </c>
      <c r="BA26" s="45">
        <v>1</v>
      </c>
      <c r="BB26" s="31">
        <v>0</v>
      </c>
      <c r="BC26" s="32">
        <v>0</v>
      </c>
      <c r="BD26" s="31">
        <v>0</v>
      </c>
      <c r="BE26" s="32">
        <v>0</v>
      </c>
      <c r="BF26" s="31">
        <v>0</v>
      </c>
      <c r="BG26" s="45">
        <v>0</v>
      </c>
      <c r="BH26" s="31">
        <v>0</v>
      </c>
      <c r="BI26" s="32">
        <v>0</v>
      </c>
      <c r="BJ26" s="31">
        <v>0</v>
      </c>
      <c r="BK26" s="32">
        <v>0</v>
      </c>
      <c r="BL26" s="31">
        <v>0</v>
      </c>
      <c r="BM26" s="45">
        <v>7</v>
      </c>
      <c r="BN26" s="31">
        <v>0</v>
      </c>
      <c r="BO26" s="32">
        <v>0</v>
      </c>
      <c r="BP26" s="31">
        <v>0</v>
      </c>
      <c r="BQ26" s="32">
        <v>0</v>
      </c>
      <c r="BR26" s="31">
        <v>0</v>
      </c>
      <c r="BS26" s="45">
        <v>0</v>
      </c>
      <c r="BT26" s="31">
        <v>0</v>
      </c>
      <c r="BU26" s="32">
        <v>0</v>
      </c>
      <c r="BV26" s="31">
        <v>0</v>
      </c>
      <c r="BW26" s="32">
        <v>0</v>
      </c>
      <c r="BX26" s="31">
        <v>0</v>
      </c>
      <c r="BY26" s="45">
        <v>0</v>
      </c>
      <c r="BZ26" s="31">
        <v>0</v>
      </c>
      <c r="CA26" s="32">
        <v>0</v>
      </c>
      <c r="CB26" s="31">
        <v>0</v>
      </c>
      <c r="CC26" s="32">
        <v>0</v>
      </c>
      <c r="CD26" s="31">
        <v>1</v>
      </c>
      <c r="CE26" s="45">
        <v>0</v>
      </c>
      <c r="CF26" s="31">
        <v>0</v>
      </c>
      <c r="CG26" s="32">
        <v>0</v>
      </c>
      <c r="CH26" s="31">
        <v>0</v>
      </c>
      <c r="CI26" s="32">
        <v>0</v>
      </c>
      <c r="CJ26" s="31">
        <v>0</v>
      </c>
      <c r="CK26" s="45">
        <v>0</v>
      </c>
      <c r="CL26" s="31">
        <v>0</v>
      </c>
      <c r="CM26" s="32">
        <v>0</v>
      </c>
      <c r="CN26" s="31">
        <v>0</v>
      </c>
      <c r="CO26" s="32">
        <v>0</v>
      </c>
      <c r="CP26" s="31">
        <v>0</v>
      </c>
      <c r="CQ26" s="45">
        <v>0</v>
      </c>
      <c r="CR26" s="31">
        <v>0</v>
      </c>
      <c r="CS26" s="32">
        <v>0</v>
      </c>
      <c r="CT26" s="31">
        <v>0</v>
      </c>
      <c r="CU26" s="32">
        <v>0</v>
      </c>
      <c r="CV26" s="31">
        <v>0</v>
      </c>
      <c r="CW26" s="45">
        <v>0</v>
      </c>
      <c r="CX26" s="31">
        <v>0</v>
      </c>
      <c r="CY26" s="32">
        <v>0</v>
      </c>
      <c r="CZ26" s="31">
        <v>0</v>
      </c>
      <c r="DA26" s="32">
        <v>0</v>
      </c>
      <c r="DB26" s="31">
        <v>0</v>
      </c>
      <c r="DC26" s="45">
        <v>0</v>
      </c>
    </row>
    <row r="27" spans="3:107" s="7" customFormat="1" ht="14.25" customHeight="1" thickBot="1">
      <c r="C27" s="46" t="s">
        <v>16</v>
      </c>
      <c r="D27" s="34">
        <v>0</v>
      </c>
      <c r="E27" s="31">
        <v>0</v>
      </c>
      <c r="F27" s="32">
        <v>0</v>
      </c>
      <c r="G27" s="45">
        <v>0</v>
      </c>
      <c r="H27" s="34">
        <v>0</v>
      </c>
      <c r="I27" s="31">
        <v>0</v>
      </c>
      <c r="J27" s="32">
        <v>0</v>
      </c>
      <c r="K27" s="45">
        <v>0</v>
      </c>
      <c r="L27" s="34">
        <v>0</v>
      </c>
      <c r="M27" s="31">
        <v>0</v>
      </c>
      <c r="N27" s="32">
        <v>0</v>
      </c>
      <c r="O27" s="45">
        <v>0</v>
      </c>
      <c r="P27" s="87">
        <v>0</v>
      </c>
      <c r="Q27" s="87">
        <v>0</v>
      </c>
      <c r="R27" s="87">
        <v>0</v>
      </c>
      <c r="S27" s="87">
        <v>0</v>
      </c>
      <c r="T27" s="34">
        <v>0</v>
      </c>
      <c r="U27" s="31">
        <v>0</v>
      </c>
      <c r="V27" s="32">
        <v>0</v>
      </c>
      <c r="W27" s="45">
        <v>0</v>
      </c>
      <c r="X27" s="31">
        <v>0</v>
      </c>
      <c r="Y27" s="32">
        <v>0</v>
      </c>
      <c r="Z27" s="31">
        <v>0</v>
      </c>
      <c r="AA27" s="32">
        <v>0</v>
      </c>
      <c r="AB27" s="31">
        <v>0</v>
      </c>
      <c r="AC27" s="45">
        <v>0</v>
      </c>
      <c r="AD27" s="31">
        <v>0</v>
      </c>
      <c r="AE27" s="32">
        <v>0</v>
      </c>
      <c r="AF27" s="31">
        <v>0</v>
      </c>
      <c r="AG27" s="32">
        <v>0</v>
      </c>
      <c r="AH27" s="31">
        <v>0</v>
      </c>
      <c r="AI27" s="45">
        <v>0</v>
      </c>
      <c r="AJ27" s="31">
        <v>0</v>
      </c>
      <c r="AK27" s="32">
        <v>0</v>
      </c>
      <c r="AL27" s="31">
        <v>0</v>
      </c>
      <c r="AM27" s="32">
        <v>0</v>
      </c>
      <c r="AN27" s="31">
        <v>0</v>
      </c>
      <c r="AO27" s="45">
        <v>0</v>
      </c>
      <c r="AP27" s="31">
        <v>0</v>
      </c>
      <c r="AQ27" s="32">
        <v>0</v>
      </c>
      <c r="AR27" s="31">
        <v>0</v>
      </c>
      <c r="AS27" s="32">
        <v>0</v>
      </c>
      <c r="AT27" s="31">
        <v>0</v>
      </c>
      <c r="AU27" s="45">
        <v>0</v>
      </c>
      <c r="AV27" s="31">
        <v>0</v>
      </c>
      <c r="AW27" s="32">
        <v>0</v>
      </c>
      <c r="AX27" s="31">
        <v>0</v>
      </c>
      <c r="AY27" s="32">
        <v>0</v>
      </c>
      <c r="AZ27" s="31">
        <v>0</v>
      </c>
      <c r="BA27" s="45">
        <v>0</v>
      </c>
      <c r="BB27" s="31">
        <v>0</v>
      </c>
      <c r="BC27" s="32">
        <v>0</v>
      </c>
      <c r="BD27" s="31">
        <v>4</v>
      </c>
      <c r="BE27" s="32">
        <v>0</v>
      </c>
      <c r="BF27" s="31">
        <v>2</v>
      </c>
      <c r="BG27" s="45">
        <v>0</v>
      </c>
      <c r="BH27" s="31">
        <v>0</v>
      </c>
      <c r="BI27" s="32">
        <v>0</v>
      </c>
      <c r="BJ27" s="31">
        <v>0</v>
      </c>
      <c r="BK27" s="32">
        <v>0</v>
      </c>
      <c r="BL27" s="31">
        <v>0</v>
      </c>
      <c r="BM27" s="45">
        <v>0</v>
      </c>
      <c r="BN27" s="31">
        <v>0</v>
      </c>
      <c r="BO27" s="32">
        <v>0</v>
      </c>
      <c r="BP27" s="31">
        <v>0</v>
      </c>
      <c r="BQ27" s="32">
        <v>0</v>
      </c>
      <c r="BR27" s="31">
        <v>0</v>
      </c>
      <c r="BS27" s="45">
        <v>0</v>
      </c>
      <c r="BT27" s="31">
        <v>0</v>
      </c>
      <c r="BU27" s="32">
        <v>0</v>
      </c>
      <c r="BV27" s="31">
        <v>0</v>
      </c>
      <c r="BW27" s="32">
        <v>0</v>
      </c>
      <c r="BX27" s="31">
        <v>0</v>
      </c>
      <c r="BY27" s="45">
        <v>0</v>
      </c>
      <c r="BZ27" s="31">
        <v>0</v>
      </c>
      <c r="CA27" s="32">
        <v>0</v>
      </c>
      <c r="CB27" s="31">
        <v>0</v>
      </c>
      <c r="CC27" s="32">
        <v>0</v>
      </c>
      <c r="CD27" s="31">
        <v>0</v>
      </c>
      <c r="CE27" s="45">
        <v>0</v>
      </c>
      <c r="CF27" s="31">
        <v>0</v>
      </c>
      <c r="CG27" s="32">
        <v>0</v>
      </c>
      <c r="CH27" s="31">
        <v>0</v>
      </c>
      <c r="CI27" s="32">
        <v>0</v>
      </c>
      <c r="CJ27" s="31">
        <v>0</v>
      </c>
      <c r="CK27" s="45">
        <v>0</v>
      </c>
      <c r="CL27" s="31">
        <v>0</v>
      </c>
      <c r="CM27" s="32">
        <v>0</v>
      </c>
      <c r="CN27" s="31">
        <v>0</v>
      </c>
      <c r="CO27" s="32">
        <v>0</v>
      </c>
      <c r="CP27" s="31">
        <v>0</v>
      </c>
      <c r="CQ27" s="45">
        <v>0</v>
      </c>
      <c r="CR27" s="31">
        <v>0</v>
      </c>
      <c r="CS27" s="32">
        <v>0</v>
      </c>
      <c r="CT27" s="31">
        <v>0</v>
      </c>
      <c r="CU27" s="32">
        <v>0</v>
      </c>
      <c r="CV27" s="31">
        <v>0</v>
      </c>
      <c r="CW27" s="45">
        <v>0</v>
      </c>
      <c r="CX27" s="31">
        <v>0</v>
      </c>
      <c r="CY27" s="32">
        <v>0</v>
      </c>
      <c r="CZ27" s="31">
        <v>0</v>
      </c>
      <c r="DA27" s="32">
        <v>0</v>
      </c>
      <c r="DB27" s="31">
        <v>0</v>
      </c>
      <c r="DC27" s="45">
        <v>0</v>
      </c>
    </row>
    <row r="28" spans="3:107" s="7" customFormat="1" ht="14.25" customHeight="1" thickBot="1">
      <c r="C28" s="44" t="s">
        <v>17</v>
      </c>
      <c r="D28" s="31">
        <v>0</v>
      </c>
      <c r="E28" s="31">
        <v>0</v>
      </c>
      <c r="F28" s="32">
        <v>0</v>
      </c>
      <c r="G28" s="45">
        <v>0</v>
      </c>
      <c r="H28" s="31">
        <v>4</v>
      </c>
      <c r="I28" s="31">
        <v>0</v>
      </c>
      <c r="J28" s="32">
        <v>0</v>
      </c>
      <c r="K28" s="45">
        <v>2</v>
      </c>
      <c r="L28" s="31">
        <v>2</v>
      </c>
      <c r="M28" s="31">
        <v>0</v>
      </c>
      <c r="N28" s="32">
        <v>0</v>
      </c>
      <c r="O28" s="45">
        <v>2</v>
      </c>
      <c r="P28" s="86">
        <v>5</v>
      </c>
      <c r="Q28" s="86">
        <v>2</v>
      </c>
      <c r="R28" s="86">
        <v>3</v>
      </c>
      <c r="S28" s="86">
        <v>1</v>
      </c>
      <c r="T28" s="31">
        <v>0</v>
      </c>
      <c r="U28" s="31">
        <v>1</v>
      </c>
      <c r="V28" s="32">
        <v>1</v>
      </c>
      <c r="W28" s="45">
        <v>3</v>
      </c>
      <c r="X28" s="31">
        <v>0</v>
      </c>
      <c r="Y28" s="32">
        <v>0</v>
      </c>
      <c r="Z28" s="31">
        <v>0</v>
      </c>
      <c r="AA28" s="32">
        <v>0</v>
      </c>
      <c r="AB28" s="31">
        <v>0</v>
      </c>
      <c r="AC28" s="45">
        <v>0</v>
      </c>
      <c r="AD28" s="31">
        <v>0</v>
      </c>
      <c r="AE28" s="32">
        <v>1</v>
      </c>
      <c r="AF28" s="31">
        <v>0</v>
      </c>
      <c r="AG28" s="32">
        <v>0</v>
      </c>
      <c r="AH28" s="31">
        <v>1</v>
      </c>
      <c r="AI28" s="45">
        <v>0</v>
      </c>
      <c r="AJ28" s="31">
        <v>1</v>
      </c>
      <c r="AK28" s="32">
        <v>2</v>
      </c>
      <c r="AL28" s="31">
        <v>0</v>
      </c>
      <c r="AM28" s="32">
        <v>0</v>
      </c>
      <c r="AN28" s="31">
        <v>0</v>
      </c>
      <c r="AO28" s="45">
        <v>3</v>
      </c>
      <c r="AP28" s="31">
        <v>2</v>
      </c>
      <c r="AQ28" s="32">
        <v>1</v>
      </c>
      <c r="AR28" s="31">
        <v>0</v>
      </c>
      <c r="AS28" s="32">
        <v>0</v>
      </c>
      <c r="AT28" s="31">
        <v>0</v>
      </c>
      <c r="AU28" s="45">
        <v>0</v>
      </c>
      <c r="AV28" s="31">
        <v>0</v>
      </c>
      <c r="AW28" s="32">
        <v>0</v>
      </c>
      <c r="AX28" s="31">
        <v>0</v>
      </c>
      <c r="AY28" s="32">
        <v>0</v>
      </c>
      <c r="AZ28" s="31">
        <v>0</v>
      </c>
      <c r="BA28" s="45">
        <v>0</v>
      </c>
      <c r="BB28" s="31">
        <v>2</v>
      </c>
      <c r="BC28" s="32">
        <v>1</v>
      </c>
      <c r="BD28" s="31">
        <v>0</v>
      </c>
      <c r="BE28" s="32">
        <v>0</v>
      </c>
      <c r="BF28" s="31">
        <v>0</v>
      </c>
      <c r="BG28" s="45">
        <v>0</v>
      </c>
      <c r="BH28" s="31">
        <v>0</v>
      </c>
      <c r="BI28" s="32">
        <v>0</v>
      </c>
      <c r="BJ28" s="31">
        <v>0</v>
      </c>
      <c r="BK28" s="32">
        <v>0</v>
      </c>
      <c r="BL28" s="31">
        <v>12</v>
      </c>
      <c r="BM28" s="45">
        <v>1</v>
      </c>
      <c r="BN28" s="31">
        <v>0</v>
      </c>
      <c r="BO28" s="32">
        <v>0</v>
      </c>
      <c r="BP28" s="31">
        <v>0</v>
      </c>
      <c r="BQ28" s="32">
        <v>0</v>
      </c>
      <c r="BR28" s="31">
        <v>0</v>
      </c>
      <c r="BS28" s="45">
        <v>0</v>
      </c>
      <c r="BT28" s="31">
        <v>1</v>
      </c>
      <c r="BU28" s="32">
        <v>0</v>
      </c>
      <c r="BV28" s="31">
        <v>1</v>
      </c>
      <c r="BW28" s="32">
        <v>0</v>
      </c>
      <c r="BX28" s="31">
        <v>16</v>
      </c>
      <c r="BY28" s="45">
        <v>1</v>
      </c>
      <c r="BZ28" s="31">
        <v>0</v>
      </c>
      <c r="CA28" s="32">
        <v>1</v>
      </c>
      <c r="CB28" s="31">
        <v>0</v>
      </c>
      <c r="CC28" s="32">
        <v>0</v>
      </c>
      <c r="CD28" s="31">
        <v>0</v>
      </c>
      <c r="CE28" s="45">
        <v>0</v>
      </c>
      <c r="CF28" s="31">
        <v>8</v>
      </c>
      <c r="CG28" s="32">
        <v>4</v>
      </c>
      <c r="CH28" s="31">
        <v>0</v>
      </c>
      <c r="CI28" s="32">
        <v>0</v>
      </c>
      <c r="CJ28" s="31">
        <v>0</v>
      </c>
      <c r="CK28" s="45">
        <v>0</v>
      </c>
      <c r="CL28" s="31">
        <v>1</v>
      </c>
      <c r="CM28" s="32">
        <v>0</v>
      </c>
      <c r="CN28" s="31">
        <v>0</v>
      </c>
      <c r="CO28" s="32">
        <v>0</v>
      </c>
      <c r="CP28" s="31">
        <v>0</v>
      </c>
      <c r="CQ28" s="45">
        <v>0</v>
      </c>
      <c r="CR28" s="31">
        <v>0</v>
      </c>
      <c r="CS28" s="32">
        <v>0</v>
      </c>
      <c r="CT28" s="31">
        <v>1</v>
      </c>
      <c r="CU28" s="32">
        <v>0</v>
      </c>
      <c r="CV28" s="31">
        <v>0</v>
      </c>
      <c r="CW28" s="45">
        <v>0</v>
      </c>
      <c r="CX28" s="31">
        <v>0</v>
      </c>
      <c r="CY28" s="32">
        <v>0</v>
      </c>
      <c r="CZ28" s="31">
        <v>0</v>
      </c>
      <c r="DA28" s="32">
        <v>0</v>
      </c>
      <c r="DB28" s="31">
        <v>0</v>
      </c>
      <c r="DC28" s="45">
        <v>0</v>
      </c>
    </row>
    <row r="29" spans="3:107" s="7" customFormat="1" ht="14.25" customHeight="1" thickBot="1">
      <c r="C29" s="44" t="s">
        <v>99</v>
      </c>
      <c r="D29" s="31">
        <v>1</v>
      </c>
      <c r="E29" s="31">
        <v>0</v>
      </c>
      <c r="F29" s="32">
        <v>0</v>
      </c>
      <c r="G29" s="45">
        <v>0</v>
      </c>
      <c r="H29" s="31">
        <v>0</v>
      </c>
      <c r="I29" s="31">
        <v>0</v>
      </c>
      <c r="J29" s="32">
        <v>1</v>
      </c>
      <c r="K29" s="45">
        <v>1</v>
      </c>
      <c r="L29" s="31">
        <v>0</v>
      </c>
      <c r="M29" s="31">
        <v>1</v>
      </c>
      <c r="N29" s="32">
        <v>0</v>
      </c>
      <c r="O29" s="45">
        <v>0</v>
      </c>
      <c r="P29" s="86">
        <v>0</v>
      </c>
      <c r="Q29" s="86">
        <v>0</v>
      </c>
      <c r="R29" s="86">
        <v>0</v>
      </c>
      <c r="S29" s="86">
        <v>0</v>
      </c>
      <c r="T29" s="31">
        <v>0</v>
      </c>
      <c r="U29" s="31">
        <v>0</v>
      </c>
      <c r="V29" s="32">
        <v>0</v>
      </c>
      <c r="W29" s="45">
        <v>1</v>
      </c>
      <c r="X29" s="31">
        <v>0</v>
      </c>
      <c r="Y29" s="32">
        <v>0</v>
      </c>
      <c r="Z29" s="31">
        <v>0</v>
      </c>
      <c r="AA29" s="32">
        <v>0</v>
      </c>
      <c r="AB29" s="31">
        <v>0</v>
      </c>
      <c r="AC29" s="45">
        <v>0</v>
      </c>
      <c r="AD29" s="31">
        <v>3</v>
      </c>
      <c r="AE29" s="32">
        <v>0</v>
      </c>
      <c r="AF29" s="31">
        <v>0</v>
      </c>
      <c r="AG29" s="32">
        <v>0</v>
      </c>
      <c r="AH29" s="31">
        <v>0</v>
      </c>
      <c r="AI29" s="45">
        <v>3</v>
      </c>
      <c r="AJ29" s="31">
        <v>0</v>
      </c>
      <c r="AK29" s="32">
        <v>0</v>
      </c>
      <c r="AL29" s="31">
        <v>0</v>
      </c>
      <c r="AM29" s="32">
        <v>0</v>
      </c>
      <c r="AN29" s="31">
        <v>0</v>
      </c>
      <c r="AO29" s="45">
        <v>0</v>
      </c>
      <c r="AP29" s="31">
        <v>1</v>
      </c>
      <c r="AQ29" s="32">
        <v>0</v>
      </c>
      <c r="AR29" s="31">
        <v>0</v>
      </c>
      <c r="AS29" s="32">
        <v>0</v>
      </c>
      <c r="AT29" s="31">
        <v>0</v>
      </c>
      <c r="AU29" s="45">
        <v>2</v>
      </c>
      <c r="AV29" s="31">
        <v>0</v>
      </c>
      <c r="AW29" s="32">
        <v>0</v>
      </c>
      <c r="AX29" s="31">
        <v>1</v>
      </c>
      <c r="AY29" s="32">
        <v>0</v>
      </c>
      <c r="AZ29" s="31">
        <v>0</v>
      </c>
      <c r="BA29" s="45">
        <v>2</v>
      </c>
      <c r="BB29" s="31">
        <v>0</v>
      </c>
      <c r="BC29" s="32">
        <v>0</v>
      </c>
      <c r="BD29" s="31">
        <v>0</v>
      </c>
      <c r="BE29" s="32">
        <v>0</v>
      </c>
      <c r="BF29" s="31">
        <v>0</v>
      </c>
      <c r="BG29" s="45">
        <v>0</v>
      </c>
      <c r="BH29" s="31">
        <v>0</v>
      </c>
      <c r="BI29" s="32">
        <v>0</v>
      </c>
      <c r="BJ29" s="31">
        <v>1</v>
      </c>
      <c r="BK29" s="32">
        <v>0</v>
      </c>
      <c r="BL29" s="31">
        <v>0</v>
      </c>
      <c r="BM29" s="45">
        <v>1</v>
      </c>
      <c r="BN29" s="31">
        <v>3</v>
      </c>
      <c r="BO29" s="32">
        <v>0</v>
      </c>
      <c r="BP29" s="31">
        <v>0</v>
      </c>
      <c r="BQ29" s="32">
        <v>0</v>
      </c>
      <c r="BR29" s="31">
        <v>0</v>
      </c>
      <c r="BS29" s="45">
        <v>1</v>
      </c>
      <c r="BT29" s="31">
        <v>0</v>
      </c>
      <c r="BU29" s="32">
        <v>0</v>
      </c>
      <c r="BV29" s="31">
        <v>2</v>
      </c>
      <c r="BW29" s="32">
        <v>0</v>
      </c>
      <c r="BX29" s="31">
        <v>0</v>
      </c>
      <c r="BY29" s="45">
        <v>0</v>
      </c>
      <c r="BZ29" s="31">
        <v>0</v>
      </c>
      <c r="CA29" s="32">
        <v>0</v>
      </c>
      <c r="CB29" s="31">
        <v>0</v>
      </c>
      <c r="CC29" s="32">
        <v>0</v>
      </c>
      <c r="CD29" s="31">
        <v>0</v>
      </c>
      <c r="CE29" s="45">
        <v>0</v>
      </c>
      <c r="CF29" s="31">
        <v>0</v>
      </c>
      <c r="CG29" s="32">
        <v>0</v>
      </c>
      <c r="CH29" s="31">
        <v>1</v>
      </c>
      <c r="CI29" s="32">
        <v>0</v>
      </c>
      <c r="CJ29" s="31">
        <v>0</v>
      </c>
      <c r="CK29" s="45">
        <v>1</v>
      </c>
      <c r="CL29" s="31">
        <v>0</v>
      </c>
      <c r="CM29" s="32">
        <v>0</v>
      </c>
      <c r="CN29" s="31">
        <v>0</v>
      </c>
      <c r="CO29" s="32">
        <v>0</v>
      </c>
      <c r="CP29" s="31">
        <v>0</v>
      </c>
      <c r="CQ29" s="45">
        <v>0</v>
      </c>
      <c r="CR29" s="31">
        <v>0</v>
      </c>
      <c r="CS29" s="32">
        <v>0</v>
      </c>
      <c r="CT29" s="31">
        <v>0</v>
      </c>
      <c r="CU29" s="32">
        <v>0</v>
      </c>
      <c r="CV29" s="31">
        <v>0</v>
      </c>
      <c r="CW29" s="45">
        <v>0</v>
      </c>
      <c r="CX29" s="31">
        <v>0</v>
      </c>
      <c r="CY29" s="32">
        <v>0</v>
      </c>
      <c r="CZ29" s="31">
        <v>0</v>
      </c>
      <c r="DA29" s="32">
        <v>0</v>
      </c>
      <c r="DB29" s="31">
        <v>0</v>
      </c>
      <c r="DC29" s="45">
        <v>1</v>
      </c>
    </row>
    <row r="30" spans="3:107" s="7" customFormat="1" ht="14.25" customHeight="1" thickBot="1">
      <c r="C30" s="46" t="s">
        <v>18</v>
      </c>
      <c r="D30" s="34">
        <v>0</v>
      </c>
      <c r="E30" s="31">
        <v>0</v>
      </c>
      <c r="F30" s="32">
        <v>0</v>
      </c>
      <c r="G30" s="45">
        <v>0</v>
      </c>
      <c r="H30" s="34">
        <v>0</v>
      </c>
      <c r="I30" s="31">
        <v>0</v>
      </c>
      <c r="J30" s="32">
        <v>0</v>
      </c>
      <c r="K30" s="45">
        <v>0</v>
      </c>
      <c r="L30" s="34">
        <v>0</v>
      </c>
      <c r="M30" s="31">
        <v>0</v>
      </c>
      <c r="N30" s="32">
        <v>0</v>
      </c>
      <c r="O30" s="45">
        <v>0</v>
      </c>
      <c r="P30" s="87">
        <v>1</v>
      </c>
      <c r="Q30" s="87">
        <v>0</v>
      </c>
      <c r="R30" s="87">
        <v>0</v>
      </c>
      <c r="S30" s="87">
        <v>0</v>
      </c>
      <c r="T30" s="34">
        <v>0</v>
      </c>
      <c r="U30" s="31">
        <v>0</v>
      </c>
      <c r="V30" s="32">
        <v>0</v>
      </c>
      <c r="W30" s="45">
        <v>0</v>
      </c>
      <c r="X30" s="31">
        <v>0</v>
      </c>
      <c r="Y30" s="32">
        <v>0</v>
      </c>
      <c r="Z30" s="31">
        <v>0</v>
      </c>
      <c r="AA30" s="32">
        <v>0</v>
      </c>
      <c r="AB30" s="31">
        <v>0</v>
      </c>
      <c r="AC30" s="45">
        <v>0</v>
      </c>
      <c r="AD30" s="31">
        <v>0</v>
      </c>
      <c r="AE30" s="32">
        <v>0</v>
      </c>
      <c r="AF30" s="31">
        <v>0</v>
      </c>
      <c r="AG30" s="32">
        <v>0</v>
      </c>
      <c r="AH30" s="31">
        <v>0</v>
      </c>
      <c r="AI30" s="45">
        <v>0</v>
      </c>
      <c r="AJ30" s="31">
        <v>0</v>
      </c>
      <c r="AK30" s="32">
        <v>0</v>
      </c>
      <c r="AL30" s="31">
        <v>0</v>
      </c>
      <c r="AM30" s="32">
        <v>0</v>
      </c>
      <c r="AN30" s="31">
        <v>0</v>
      </c>
      <c r="AO30" s="45">
        <v>0</v>
      </c>
      <c r="AP30" s="31">
        <v>0</v>
      </c>
      <c r="AQ30" s="32">
        <v>0</v>
      </c>
      <c r="AR30" s="31">
        <v>0</v>
      </c>
      <c r="AS30" s="32">
        <v>0</v>
      </c>
      <c r="AT30" s="31">
        <v>0</v>
      </c>
      <c r="AU30" s="45">
        <v>0</v>
      </c>
      <c r="AV30" s="31">
        <v>0</v>
      </c>
      <c r="AW30" s="32">
        <v>0</v>
      </c>
      <c r="AX30" s="31">
        <v>0</v>
      </c>
      <c r="AY30" s="32">
        <v>0</v>
      </c>
      <c r="AZ30" s="31">
        <v>0</v>
      </c>
      <c r="BA30" s="45">
        <v>0</v>
      </c>
      <c r="BB30" s="31">
        <v>0</v>
      </c>
      <c r="BC30" s="32">
        <v>0</v>
      </c>
      <c r="BD30" s="31">
        <v>0</v>
      </c>
      <c r="BE30" s="32">
        <v>0</v>
      </c>
      <c r="BF30" s="31">
        <v>0</v>
      </c>
      <c r="BG30" s="45">
        <v>0</v>
      </c>
      <c r="BH30" s="31">
        <v>0</v>
      </c>
      <c r="BI30" s="32">
        <v>0</v>
      </c>
      <c r="BJ30" s="31">
        <v>0</v>
      </c>
      <c r="BK30" s="32">
        <v>0</v>
      </c>
      <c r="BL30" s="31">
        <v>0</v>
      </c>
      <c r="BM30" s="45">
        <v>0</v>
      </c>
      <c r="BN30" s="31">
        <v>0</v>
      </c>
      <c r="BO30" s="32">
        <v>0</v>
      </c>
      <c r="BP30" s="31">
        <v>0</v>
      </c>
      <c r="BQ30" s="32">
        <v>0</v>
      </c>
      <c r="BR30" s="31">
        <v>0</v>
      </c>
      <c r="BS30" s="45">
        <v>0</v>
      </c>
      <c r="BT30" s="31">
        <v>0</v>
      </c>
      <c r="BU30" s="32">
        <v>0</v>
      </c>
      <c r="BV30" s="31">
        <v>0</v>
      </c>
      <c r="BW30" s="32">
        <v>0</v>
      </c>
      <c r="BX30" s="31">
        <v>0</v>
      </c>
      <c r="BY30" s="45">
        <v>0</v>
      </c>
      <c r="BZ30" s="31">
        <v>0</v>
      </c>
      <c r="CA30" s="32">
        <v>0</v>
      </c>
      <c r="CB30" s="31">
        <v>0</v>
      </c>
      <c r="CC30" s="32">
        <v>0</v>
      </c>
      <c r="CD30" s="31">
        <v>0</v>
      </c>
      <c r="CE30" s="45">
        <v>0</v>
      </c>
      <c r="CF30" s="31">
        <v>0</v>
      </c>
      <c r="CG30" s="32">
        <v>0</v>
      </c>
      <c r="CH30" s="31">
        <v>0</v>
      </c>
      <c r="CI30" s="32">
        <v>0</v>
      </c>
      <c r="CJ30" s="31">
        <v>0</v>
      </c>
      <c r="CK30" s="45">
        <v>0</v>
      </c>
      <c r="CL30" s="31">
        <v>0</v>
      </c>
      <c r="CM30" s="32">
        <v>0</v>
      </c>
      <c r="CN30" s="31">
        <v>0</v>
      </c>
      <c r="CO30" s="32">
        <v>0</v>
      </c>
      <c r="CP30" s="31">
        <v>0</v>
      </c>
      <c r="CQ30" s="45">
        <v>0</v>
      </c>
      <c r="CR30" s="31">
        <v>0</v>
      </c>
      <c r="CS30" s="32">
        <v>0</v>
      </c>
      <c r="CT30" s="31">
        <v>0</v>
      </c>
      <c r="CU30" s="32">
        <v>0</v>
      </c>
      <c r="CV30" s="31">
        <v>0</v>
      </c>
      <c r="CW30" s="45">
        <v>0</v>
      </c>
      <c r="CX30" s="31">
        <v>0</v>
      </c>
      <c r="CY30" s="32">
        <v>0</v>
      </c>
      <c r="CZ30" s="31">
        <v>0</v>
      </c>
      <c r="DA30" s="32">
        <v>0</v>
      </c>
      <c r="DB30" s="31">
        <v>0</v>
      </c>
      <c r="DC30" s="45">
        <v>0</v>
      </c>
    </row>
    <row r="31" spans="3:107" s="7" customFormat="1" ht="14.25" customHeight="1" thickBot="1">
      <c r="C31" s="44" t="s">
        <v>19</v>
      </c>
      <c r="D31" s="31">
        <v>0</v>
      </c>
      <c r="E31" s="31">
        <v>0</v>
      </c>
      <c r="F31" s="32">
        <v>0</v>
      </c>
      <c r="G31" s="45">
        <v>0</v>
      </c>
      <c r="H31" s="31">
        <v>13</v>
      </c>
      <c r="I31" s="31">
        <v>0</v>
      </c>
      <c r="J31" s="32">
        <v>0</v>
      </c>
      <c r="K31" s="45">
        <v>0</v>
      </c>
      <c r="L31" s="31">
        <v>6</v>
      </c>
      <c r="M31" s="31">
        <v>0</v>
      </c>
      <c r="N31" s="32">
        <v>0</v>
      </c>
      <c r="O31" s="45">
        <v>0</v>
      </c>
      <c r="P31" s="86">
        <v>71</v>
      </c>
      <c r="Q31" s="86">
        <v>0</v>
      </c>
      <c r="R31" s="86">
        <v>0</v>
      </c>
      <c r="S31" s="86">
        <v>5</v>
      </c>
      <c r="T31" s="31">
        <v>3</v>
      </c>
      <c r="U31" s="31">
        <v>1</v>
      </c>
      <c r="V31" s="32">
        <v>0</v>
      </c>
      <c r="W31" s="45">
        <v>0</v>
      </c>
      <c r="X31" s="31">
        <v>1</v>
      </c>
      <c r="Y31" s="32">
        <v>2</v>
      </c>
      <c r="Z31" s="31">
        <v>0</v>
      </c>
      <c r="AA31" s="32">
        <v>0</v>
      </c>
      <c r="AB31" s="31">
        <v>0</v>
      </c>
      <c r="AC31" s="45">
        <v>0</v>
      </c>
      <c r="AD31" s="31">
        <v>1</v>
      </c>
      <c r="AE31" s="32">
        <v>2</v>
      </c>
      <c r="AF31" s="31">
        <v>0</v>
      </c>
      <c r="AG31" s="32">
        <v>0</v>
      </c>
      <c r="AH31" s="31">
        <v>0</v>
      </c>
      <c r="AI31" s="45">
        <v>0</v>
      </c>
      <c r="AJ31" s="31">
        <v>0</v>
      </c>
      <c r="AK31" s="32">
        <v>0</v>
      </c>
      <c r="AL31" s="31">
        <v>0</v>
      </c>
      <c r="AM31" s="32">
        <v>0</v>
      </c>
      <c r="AN31" s="31">
        <v>2</v>
      </c>
      <c r="AO31" s="45">
        <v>0</v>
      </c>
      <c r="AP31" s="31">
        <v>0</v>
      </c>
      <c r="AQ31" s="32">
        <v>0</v>
      </c>
      <c r="AR31" s="31">
        <v>0</v>
      </c>
      <c r="AS31" s="32">
        <v>0</v>
      </c>
      <c r="AT31" s="31">
        <v>0</v>
      </c>
      <c r="AU31" s="45">
        <v>0</v>
      </c>
      <c r="AV31" s="31">
        <v>0</v>
      </c>
      <c r="AW31" s="32">
        <v>0</v>
      </c>
      <c r="AX31" s="31">
        <v>0</v>
      </c>
      <c r="AY31" s="32">
        <v>0</v>
      </c>
      <c r="AZ31" s="31">
        <v>1</v>
      </c>
      <c r="BA31" s="45">
        <v>0</v>
      </c>
      <c r="BB31" s="31">
        <v>2</v>
      </c>
      <c r="BC31" s="32">
        <v>0</v>
      </c>
      <c r="BD31" s="31">
        <v>1</v>
      </c>
      <c r="BE31" s="32">
        <v>0</v>
      </c>
      <c r="BF31" s="31">
        <v>0</v>
      </c>
      <c r="BG31" s="45">
        <v>0</v>
      </c>
      <c r="BH31" s="31">
        <v>2</v>
      </c>
      <c r="BI31" s="32">
        <v>0</v>
      </c>
      <c r="BJ31" s="31">
        <v>1</v>
      </c>
      <c r="BK31" s="32">
        <v>0</v>
      </c>
      <c r="BL31" s="31">
        <v>0</v>
      </c>
      <c r="BM31" s="45">
        <v>0</v>
      </c>
      <c r="BN31" s="31">
        <v>0</v>
      </c>
      <c r="BO31" s="32">
        <v>0</v>
      </c>
      <c r="BP31" s="31">
        <v>0</v>
      </c>
      <c r="BQ31" s="32">
        <v>0</v>
      </c>
      <c r="BR31" s="31">
        <v>0</v>
      </c>
      <c r="BS31" s="45">
        <v>0</v>
      </c>
      <c r="BT31" s="31">
        <v>0</v>
      </c>
      <c r="BU31" s="32">
        <v>0</v>
      </c>
      <c r="BV31" s="31">
        <v>0</v>
      </c>
      <c r="BW31" s="32">
        <v>0</v>
      </c>
      <c r="BX31" s="31">
        <v>0</v>
      </c>
      <c r="BY31" s="45">
        <v>0</v>
      </c>
      <c r="BZ31" s="31">
        <v>0</v>
      </c>
      <c r="CA31" s="32">
        <v>0</v>
      </c>
      <c r="CB31" s="31">
        <v>0</v>
      </c>
      <c r="CC31" s="32">
        <v>0</v>
      </c>
      <c r="CD31" s="31">
        <v>0</v>
      </c>
      <c r="CE31" s="45">
        <v>0</v>
      </c>
      <c r="CF31" s="31">
        <v>0</v>
      </c>
      <c r="CG31" s="32">
        <v>0</v>
      </c>
      <c r="CH31" s="31">
        <v>0</v>
      </c>
      <c r="CI31" s="32">
        <v>0</v>
      </c>
      <c r="CJ31" s="31">
        <v>0</v>
      </c>
      <c r="CK31" s="45">
        <v>1</v>
      </c>
      <c r="CL31" s="31">
        <v>0</v>
      </c>
      <c r="CM31" s="32">
        <v>0</v>
      </c>
      <c r="CN31" s="31">
        <v>0</v>
      </c>
      <c r="CO31" s="32">
        <v>0</v>
      </c>
      <c r="CP31" s="31">
        <v>0</v>
      </c>
      <c r="CQ31" s="45">
        <v>0</v>
      </c>
      <c r="CR31" s="31">
        <v>0</v>
      </c>
      <c r="CS31" s="32">
        <v>0</v>
      </c>
      <c r="CT31" s="31">
        <v>0</v>
      </c>
      <c r="CU31" s="32">
        <v>0</v>
      </c>
      <c r="CV31" s="31">
        <v>3</v>
      </c>
      <c r="CW31" s="45">
        <v>0</v>
      </c>
      <c r="CX31" s="31">
        <v>0</v>
      </c>
      <c r="CY31" s="32">
        <v>0</v>
      </c>
      <c r="CZ31" s="31">
        <v>0</v>
      </c>
      <c r="DA31" s="32">
        <v>0</v>
      </c>
      <c r="DB31" s="31">
        <v>0</v>
      </c>
      <c r="DC31" s="45">
        <v>0</v>
      </c>
    </row>
    <row r="32" spans="3:107" s="7" customFormat="1" ht="14.25" customHeight="1" thickBot="1">
      <c r="C32" s="44" t="s">
        <v>20</v>
      </c>
      <c r="D32" s="31">
        <v>0</v>
      </c>
      <c r="E32" s="31">
        <v>0</v>
      </c>
      <c r="F32" s="32">
        <v>0</v>
      </c>
      <c r="G32" s="45">
        <v>0</v>
      </c>
      <c r="H32" s="31">
        <v>0</v>
      </c>
      <c r="I32" s="31">
        <v>0</v>
      </c>
      <c r="J32" s="32">
        <v>1</v>
      </c>
      <c r="K32" s="45">
        <v>0</v>
      </c>
      <c r="L32" s="31">
        <v>6</v>
      </c>
      <c r="M32" s="31">
        <v>0</v>
      </c>
      <c r="N32" s="32">
        <v>0</v>
      </c>
      <c r="O32" s="45">
        <v>0</v>
      </c>
      <c r="P32" s="86">
        <v>3</v>
      </c>
      <c r="Q32" s="86">
        <v>1</v>
      </c>
      <c r="R32" s="86">
        <v>0</v>
      </c>
      <c r="S32" s="86">
        <v>2</v>
      </c>
      <c r="T32" s="31">
        <v>0</v>
      </c>
      <c r="U32" s="31">
        <v>0</v>
      </c>
      <c r="V32" s="32">
        <v>0</v>
      </c>
      <c r="W32" s="45">
        <v>3</v>
      </c>
      <c r="X32" s="31">
        <v>1</v>
      </c>
      <c r="Y32" s="32">
        <v>1</v>
      </c>
      <c r="Z32" s="31">
        <v>0</v>
      </c>
      <c r="AA32" s="32">
        <v>0</v>
      </c>
      <c r="AB32" s="31">
        <v>0</v>
      </c>
      <c r="AC32" s="45">
        <v>2</v>
      </c>
      <c r="AD32" s="31">
        <v>0</v>
      </c>
      <c r="AE32" s="32">
        <v>1</v>
      </c>
      <c r="AF32" s="31">
        <v>0</v>
      </c>
      <c r="AG32" s="32">
        <v>0</v>
      </c>
      <c r="AH32" s="31">
        <v>0</v>
      </c>
      <c r="AI32" s="45">
        <v>1</v>
      </c>
      <c r="AJ32" s="31">
        <v>2</v>
      </c>
      <c r="AK32" s="32">
        <v>1</v>
      </c>
      <c r="AL32" s="31">
        <v>0</v>
      </c>
      <c r="AM32" s="32">
        <v>0</v>
      </c>
      <c r="AN32" s="31">
        <v>0</v>
      </c>
      <c r="AO32" s="45">
        <v>0</v>
      </c>
      <c r="AP32" s="31">
        <v>0</v>
      </c>
      <c r="AQ32" s="32">
        <v>0</v>
      </c>
      <c r="AR32" s="31">
        <v>0</v>
      </c>
      <c r="AS32" s="32">
        <v>0</v>
      </c>
      <c r="AT32" s="31">
        <v>1</v>
      </c>
      <c r="AU32" s="45">
        <v>3</v>
      </c>
      <c r="AV32" s="31">
        <v>0</v>
      </c>
      <c r="AW32" s="32">
        <v>3</v>
      </c>
      <c r="AX32" s="31">
        <v>0</v>
      </c>
      <c r="AY32" s="32">
        <v>0</v>
      </c>
      <c r="AZ32" s="31">
        <v>0</v>
      </c>
      <c r="BA32" s="45">
        <v>1</v>
      </c>
      <c r="BB32" s="31">
        <v>0</v>
      </c>
      <c r="BC32" s="32">
        <v>0</v>
      </c>
      <c r="BD32" s="31">
        <v>0</v>
      </c>
      <c r="BE32" s="32">
        <v>0</v>
      </c>
      <c r="BF32" s="31">
        <v>0</v>
      </c>
      <c r="BG32" s="45">
        <v>4</v>
      </c>
      <c r="BH32" s="31">
        <v>0</v>
      </c>
      <c r="BI32" s="32">
        <v>0</v>
      </c>
      <c r="BJ32" s="31">
        <v>0</v>
      </c>
      <c r="BK32" s="32">
        <v>0</v>
      </c>
      <c r="BL32" s="31">
        <v>0</v>
      </c>
      <c r="BM32" s="45">
        <v>5</v>
      </c>
      <c r="BN32" s="31">
        <v>0</v>
      </c>
      <c r="BO32" s="32">
        <v>0</v>
      </c>
      <c r="BP32" s="31">
        <v>0</v>
      </c>
      <c r="BQ32" s="32">
        <v>0</v>
      </c>
      <c r="BR32" s="31">
        <v>0</v>
      </c>
      <c r="BS32" s="45">
        <v>0</v>
      </c>
      <c r="BT32" s="31">
        <v>5</v>
      </c>
      <c r="BU32" s="32">
        <v>0</v>
      </c>
      <c r="BV32" s="31">
        <v>1</v>
      </c>
      <c r="BW32" s="32">
        <v>0</v>
      </c>
      <c r="BX32" s="31">
        <v>1</v>
      </c>
      <c r="BY32" s="45">
        <v>3</v>
      </c>
      <c r="BZ32" s="31">
        <v>0</v>
      </c>
      <c r="CA32" s="32">
        <v>0</v>
      </c>
      <c r="CB32" s="31">
        <v>2</v>
      </c>
      <c r="CC32" s="32">
        <v>0</v>
      </c>
      <c r="CD32" s="31">
        <v>0</v>
      </c>
      <c r="CE32" s="45">
        <v>7</v>
      </c>
      <c r="CF32" s="31">
        <v>0</v>
      </c>
      <c r="CG32" s="32">
        <v>0</v>
      </c>
      <c r="CH32" s="31">
        <v>0</v>
      </c>
      <c r="CI32" s="32">
        <v>0</v>
      </c>
      <c r="CJ32" s="31">
        <v>0</v>
      </c>
      <c r="CK32" s="45">
        <v>4</v>
      </c>
      <c r="CL32" s="31">
        <v>0</v>
      </c>
      <c r="CM32" s="32">
        <v>0</v>
      </c>
      <c r="CN32" s="31">
        <v>0</v>
      </c>
      <c r="CO32" s="32">
        <v>0</v>
      </c>
      <c r="CP32" s="31">
        <v>10</v>
      </c>
      <c r="CQ32" s="45">
        <v>1</v>
      </c>
      <c r="CR32" s="31">
        <v>1</v>
      </c>
      <c r="CS32" s="32">
        <v>0</v>
      </c>
      <c r="CT32" s="31">
        <v>0</v>
      </c>
      <c r="CU32" s="32">
        <v>0</v>
      </c>
      <c r="CV32" s="31">
        <v>2</v>
      </c>
      <c r="CW32" s="45">
        <v>1</v>
      </c>
      <c r="CX32" s="31">
        <v>0</v>
      </c>
      <c r="CY32" s="32">
        <v>0</v>
      </c>
      <c r="CZ32" s="31">
        <v>0</v>
      </c>
      <c r="DA32" s="32">
        <v>0</v>
      </c>
      <c r="DB32" s="31">
        <v>1</v>
      </c>
      <c r="DC32" s="45">
        <v>0</v>
      </c>
    </row>
    <row r="33" spans="3:107" s="7" customFormat="1" ht="14.25" customHeight="1" thickBot="1">
      <c r="C33" s="46" t="s">
        <v>21</v>
      </c>
      <c r="D33" s="34">
        <v>3</v>
      </c>
      <c r="E33" s="31">
        <v>0</v>
      </c>
      <c r="F33" s="32">
        <v>0</v>
      </c>
      <c r="G33" s="45">
        <v>0</v>
      </c>
      <c r="H33" s="34">
        <v>0</v>
      </c>
      <c r="I33" s="31">
        <v>0</v>
      </c>
      <c r="J33" s="32">
        <v>0</v>
      </c>
      <c r="K33" s="45">
        <v>0</v>
      </c>
      <c r="L33" s="34">
        <v>0</v>
      </c>
      <c r="M33" s="31">
        <v>0</v>
      </c>
      <c r="N33" s="32">
        <v>0</v>
      </c>
      <c r="O33" s="45">
        <v>0</v>
      </c>
      <c r="P33" s="87">
        <v>0</v>
      </c>
      <c r="Q33" s="87">
        <v>0</v>
      </c>
      <c r="R33" s="87">
        <v>0</v>
      </c>
      <c r="S33" s="87">
        <v>0</v>
      </c>
      <c r="T33" s="34">
        <v>0</v>
      </c>
      <c r="U33" s="31">
        <v>0</v>
      </c>
      <c r="V33" s="32">
        <v>0</v>
      </c>
      <c r="W33" s="45">
        <v>0</v>
      </c>
      <c r="X33" s="31">
        <v>0</v>
      </c>
      <c r="Y33" s="32">
        <v>0</v>
      </c>
      <c r="Z33" s="31">
        <v>0</v>
      </c>
      <c r="AA33" s="32">
        <v>0</v>
      </c>
      <c r="AB33" s="31">
        <v>0</v>
      </c>
      <c r="AC33" s="45">
        <v>0</v>
      </c>
      <c r="AD33" s="31">
        <v>0</v>
      </c>
      <c r="AE33" s="32">
        <v>0</v>
      </c>
      <c r="AF33" s="31">
        <v>0</v>
      </c>
      <c r="AG33" s="32">
        <v>0</v>
      </c>
      <c r="AH33" s="31">
        <v>0</v>
      </c>
      <c r="AI33" s="45">
        <v>0</v>
      </c>
      <c r="AJ33" s="31">
        <v>0</v>
      </c>
      <c r="AK33" s="32">
        <v>0</v>
      </c>
      <c r="AL33" s="31">
        <v>0</v>
      </c>
      <c r="AM33" s="32">
        <v>0</v>
      </c>
      <c r="AN33" s="31">
        <v>0</v>
      </c>
      <c r="AO33" s="45">
        <v>0</v>
      </c>
      <c r="AP33" s="31">
        <v>0</v>
      </c>
      <c r="AQ33" s="32">
        <v>0</v>
      </c>
      <c r="AR33" s="31">
        <v>0</v>
      </c>
      <c r="AS33" s="32">
        <v>0</v>
      </c>
      <c r="AT33" s="31">
        <v>0</v>
      </c>
      <c r="AU33" s="45">
        <v>0</v>
      </c>
      <c r="AV33" s="31">
        <v>0</v>
      </c>
      <c r="AW33" s="32">
        <v>0</v>
      </c>
      <c r="AX33" s="31">
        <v>0</v>
      </c>
      <c r="AY33" s="32">
        <v>0</v>
      </c>
      <c r="AZ33" s="31">
        <v>0</v>
      </c>
      <c r="BA33" s="45">
        <v>0</v>
      </c>
      <c r="BB33" s="31">
        <v>0</v>
      </c>
      <c r="BC33" s="32">
        <v>0</v>
      </c>
      <c r="BD33" s="31">
        <v>0</v>
      </c>
      <c r="BE33" s="32">
        <v>0</v>
      </c>
      <c r="BF33" s="31">
        <v>0</v>
      </c>
      <c r="BG33" s="45">
        <v>0</v>
      </c>
      <c r="BH33" s="31">
        <v>2</v>
      </c>
      <c r="BI33" s="32">
        <v>0</v>
      </c>
      <c r="BJ33" s="31">
        <v>0</v>
      </c>
      <c r="BK33" s="32">
        <v>0</v>
      </c>
      <c r="BL33" s="31">
        <v>0</v>
      </c>
      <c r="BM33" s="45">
        <v>0</v>
      </c>
      <c r="BN33" s="31">
        <v>0</v>
      </c>
      <c r="BO33" s="32">
        <v>0</v>
      </c>
      <c r="BP33" s="31">
        <v>0</v>
      </c>
      <c r="BQ33" s="32">
        <v>0</v>
      </c>
      <c r="BR33" s="31">
        <v>0</v>
      </c>
      <c r="BS33" s="45">
        <v>0</v>
      </c>
      <c r="BT33" s="31">
        <v>0</v>
      </c>
      <c r="BU33" s="32">
        <v>0</v>
      </c>
      <c r="BV33" s="31">
        <v>0</v>
      </c>
      <c r="BW33" s="32">
        <v>0</v>
      </c>
      <c r="BX33" s="31">
        <v>0</v>
      </c>
      <c r="BY33" s="45">
        <v>0</v>
      </c>
      <c r="BZ33" s="31">
        <v>0</v>
      </c>
      <c r="CA33" s="32">
        <v>0</v>
      </c>
      <c r="CB33" s="31">
        <v>0</v>
      </c>
      <c r="CC33" s="32">
        <v>0</v>
      </c>
      <c r="CD33" s="31">
        <v>0</v>
      </c>
      <c r="CE33" s="45">
        <v>0</v>
      </c>
      <c r="CF33" s="31">
        <v>0</v>
      </c>
      <c r="CG33" s="32">
        <v>0</v>
      </c>
      <c r="CH33" s="31">
        <v>0</v>
      </c>
      <c r="CI33" s="32">
        <v>0</v>
      </c>
      <c r="CJ33" s="31">
        <v>0</v>
      </c>
      <c r="CK33" s="45">
        <v>0</v>
      </c>
      <c r="CL33" s="31">
        <v>0</v>
      </c>
      <c r="CM33" s="32">
        <v>0</v>
      </c>
      <c r="CN33" s="31">
        <v>0</v>
      </c>
      <c r="CO33" s="32">
        <v>0</v>
      </c>
      <c r="CP33" s="31">
        <v>0</v>
      </c>
      <c r="CQ33" s="45">
        <v>0</v>
      </c>
      <c r="CR33" s="31">
        <v>0</v>
      </c>
      <c r="CS33" s="32">
        <v>0</v>
      </c>
      <c r="CT33" s="31">
        <v>0</v>
      </c>
      <c r="CU33" s="32">
        <v>0</v>
      </c>
      <c r="CV33" s="31">
        <v>0</v>
      </c>
      <c r="CW33" s="45">
        <v>0</v>
      </c>
      <c r="CX33" s="31">
        <v>0</v>
      </c>
      <c r="CY33" s="32">
        <v>0</v>
      </c>
      <c r="CZ33" s="31">
        <v>0</v>
      </c>
      <c r="DA33" s="32">
        <v>0</v>
      </c>
      <c r="DB33" s="31">
        <v>0</v>
      </c>
      <c r="DC33" s="45">
        <v>0</v>
      </c>
    </row>
    <row r="34" spans="3:107" s="7" customFormat="1" ht="14.25" customHeight="1" thickBot="1">
      <c r="C34" s="44" t="s">
        <v>22</v>
      </c>
      <c r="D34" s="31">
        <v>0</v>
      </c>
      <c r="E34" s="31">
        <v>0</v>
      </c>
      <c r="F34" s="32">
        <v>0</v>
      </c>
      <c r="G34" s="45">
        <v>0</v>
      </c>
      <c r="H34" s="31">
        <v>0</v>
      </c>
      <c r="I34" s="31">
        <v>0</v>
      </c>
      <c r="J34" s="32">
        <v>0</v>
      </c>
      <c r="K34" s="45">
        <v>0</v>
      </c>
      <c r="L34" s="31">
        <v>0</v>
      </c>
      <c r="M34" s="31">
        <v>0</v>
      </c>
      <c r="N34" s="32">
        <v>0</v>
      </c>
      <c r="O34" s="45">
        <v>0</v>
      </c>
      <c r="P34" s="86">
        <v>0</v>
      </c>
      <c r="Q34" s="86">
        <v>0</v>
      </c>
      <c r="R34" s="86">
        <v>0</v>
      </c>
      <c r="S34" s="86">
        <v>0</v>
      </c>
      <c r="T34" s="31">
        <v>0</v>
      </c>
      <c r="U34" s="31">
        <v>0</v>
      </c>
      <c r="V34" s="32">
        <v>0</v>
      </c>
      <c r="W34" s="45">
        <v>0</v>
      </c>
      <c r="X34" s="31">
        <v>0</v>
      </c>
      <c r="Y34" s="32">
        <v>0</v>
      </c>
      <c r="Z34" s="31">
        <v>0</v>
      </c>
      <c r="AA34" s="32">
        <v>0</v>
      </c>
      <c r="AB34" s="31">
        <v>0</v>
      </c>
      <c r="AC34" s="45">
        <v>0</v>
      </c>
      <c r="AD34" s="31">
        <v>0</v>
      </c>
      <c r="AE34" s="32">
        <v>0</v>
      </c>
      <c r="AF34" s="31">
        <v>0</v>
      </c>
      <c r="AG34" s="32">
        <v>0</v>
      </c>
      <c r="AH34" s="31">
        <v>0</v>
      </c>
      <c r="AI34" s="45">
        <v>0</v>
      </c>
      <c r="AJ34" s="31">
        <v>0</v>
      </c>
      <c r="AK34" s="32">
        <v>0</v>
      </c>
      <c r="AL34" s="31">
        <v>0</v>
      </c>
      <c r="AM34" s="32">
        <v>0</v>
      </c>
      <c r="AN34" s="31">
        <v>1</v>
      </c>
      <c r="AO34" s="45">
        <v>0</v>
      </c>
      <c r="AP34" s="31">
        <v>0</v>
      </c>
      <c r="AQ34" s="32">
        <v>0</v>
      </c>
      <c r="AR34" s="31">
        <v>0</v>
      </c>
      <c r="AS34" s="32">
        <v>0</v>
      </c>
      <c r="AT34" s="31">
        <v>0</v>
      </c>
      <c r="AU34" s="45">
        <v>0</v>
      </c>
      <c r="AV34" s="31">
        <v>0</v>
      </c>
      <c r="AW34" s="32">
        <v>0</v>
      </c>
      <c r="AX34" s="31">
        <v>0</v>
      </c>
      <c r="AY34" s="32">
        <v>0</v>
      </c>
      <c r="AZ34" s="31">
        <v>0</v>
      </c>
      <c r="BA34" s="45">
        <v>0</v>
      </c>
      <c r="BB34" s="31">
        <v>0</v>
      </c>
      <c r="BC34" s="32">
        <v>0</v>
      </c>
      <c r="BD34" s="31">
        <v>0</v>
      </c>
      <c r="BE34" s="32">
        <v>0</v>
      </c>
      <c r="BF34" s="31">
        <v>0</v>
      </c>
      <c r="BG34" s="45">
        <v>0</v>
      </c>
      <c r="BH34" s="31">
        <v>0</v>
      </c>
      <c r="BI34" s="32">
        <v>0</v>
      </c>
      <c r="BJ34" s="31">
        <v>0</v>
      </c>
      <c r="BK34" s="32">
        <v>0</v>
      </c>
      <c r="BL34" s="31">
        <v>0</v>
      </c>
      <c r="BM34" s="45">
        <v>0</v>
      </c>
      <c r="BN34" s="31">
        <v>0</v>
      </c>
      <c r="BO34" s="32">
        <v>0</v>
      </c>
      <c r="BP34" s="31">
        <v>0</v>
      </c>
      <c r="BQ34" s="32">
        <v>0</v>
      </c>
      <c r="BR34" s="31">
        <v>0</v>
      </c>
      <c r="BS34" s="45">
        <v>0</v>
      </c>
      <c r="BT34" s="31">
        <v>0</v>
      </c>
      <c r="BU34" s="32">
        <v>0</v>
      </c>
      <c r="BV34" s="31">
        <v>0</v>
      </c>
      <c r="BW34" s="32">
        <v>0</v>
      </c>
      <c r="BX34" s="31">
        <v>0</v>
      </c>
      <c r="BY34" s="45">
        <v>0</v>
      </c>
      <c r="BZ34" s="31">
        <v>0</v>
      </c>
      <c r="CA34" s="32">
        <v>0</v>
      </c>
      <c r="CB34" s="31">
        <v>0</v>
      </c>
      <c r="CC34" s="32">
        <v>0</v>
      </c>
      <c r="CD34" s="31">
        <v>0</v>
      </c>
      <c r="CE34" s="45">
        <v>0</v>
      </c>
      <c r="CF34" s="31">
        <v>0</v>
      </c>
      <c r="CG34" s="32">
        <v>0</v>
      </c>
      <c r="CH34" s="31">
        <v>0</v>
      </c>
      <c r="CI34" s="32">
        <v>0</v>
      </c>
      <c r="CJ34" s="31">
        <v>0</v>
      </c>
      <c r="CK34" s="45">
        <v>0</v>
      </c>
      <c r="CL34" s="31">
        <v>0</v>
      </c>
      <c r="CM34" s="32">
        <v>0</v>
      </c>
      <c r="CN34" s="31">
        <v>0</v>
      </c>
      <c r="CO34" s="32">
        <v>0</v>
      </c>
      <c r="CP34" s="31">
        <v>0</v>
      </c>
      <c r="CQ34" s="45">
        <v>0</v>
      </c>
      <c r="CR34" s="31">
        <v>0</v>
      </c>
      <c r="CS34" s="32">
        <v>0</v>
      </c>
      <c r="CT34" s="31">
        <v>0</v>
      </c>
      <c r="CU34" s="32">
        <v>0</v>
      </c>
      <c r="CV34" s="31">
        <v>0</v>
      </c>
      <c r="CW34" s="45">
        <v>0</v>
      </c>
      <c r="CX34" s="31">
        <v>0</v>
      </c>
      <c r="CY34" s="32">
        <v>0</v>
      </c>
      <c r="CZ34" s="31">
        <v>0</v>
      </c>
      <c r="DA34" s="32">
        <v>0</v>
      </c>
      <c r="DB34" s="31">
        <v>0</v>
      </c>
      <c r="DC34" s="45">
        <v>0</v>
      </c>
    </row>
    <row r="35" spans="3:107" s="7" customFormat="1" ht="14.25" customHeight="1" thickBot="1">
      <c r="C35" s="44" t="s">
        <v>23</v>
      </c>
      <c r="D35" s="31">
        <v>0</v>
      </c>
      <c r="E35" s="31">
        <v>0</v>
      </c>
      <c r="F35" s="32">
        <v>0</v>
      </c>
      <c r="G35" s="45">
        <v>0</v>
      </c>
      <c r="H35" s="31">
        <v>0</v>
      </c>
      <c r="I35" s="31">
        <v>0</v>
      </c>
      <c r="J35" s="32">
        <v>0</v>
      </c>
      <c r="K35" s="45">
        <v>0</v>
      </c>
      <c r="L35" s="31">
        <v>0</v>
      </c>
      <c r="M35" s="31">
        <v>0</v>
      </c>
      <c r="N35" s="32">
        <v>0</v>
      </c>
      <c r="O35" s="45">
        <v>0</v>
      </c>
      <c r="P35" s="86">
        <v>0</v>
      </c>
      <c r="Q35" s="86">
        <v>0</v>
      </c>
      <c r="R35" s="86">
        <v>0</v>
      </c>
      <c r="S35" s="86">
        <v>0</v>
      </c>
      <c r="T35" s="31">
        <v>0</v>
      </c>
      <c r="U35" s="31">
        <v>0</v>
      </c>
      <c r="V35" s="32">
        <v>0</v>
      </c>
      <c r="W35" s="45">
        <v>0</v>
      </c>
      <c r="X35" s="31">
        <v>0</v>
      </c>
      <c r="Y35" s="32">
        <v>1</v>
      </c>
      <c r="Z35" s="31">
        <v>0</v>
      </c>
      <c r="AA35" s="32">
        <v>0</v>
      </c>
      <c r="AB35" s="31">
        <v>0</v>
      </c>
      <c r="AC35" s="45">
        <v>0</v>
      </c>
      <c r="AD35" s="31">
        <v>0</v>
      </c>
      <c r="AE35" s="32">
        <v>0</v>
      </c>
      <c r="AF35" s="31">
        <v>0</v>
      </c>
      <c r="AG35" s="32">
        <v>0</v>
      </c>
      <c r="AH35" s="31">
        <v>0</v>
      </c>
      <c r="AI35" s="45">
        <v>0</v>
      </c>
      <c r="AJ35" s="31">
        <v>0</v>
      </c>
      <c r="AK35" s="32">
        <v>0</v>
      </c>
      <c r="AL35" s="31">
        <v>0</v>
      </c>
      <c r="AM35" s="32">
        <v>0</v>
      </c>
      <c r="AN35" s="31">
        <v>0</v>
      </c>
      <c r="AO35" s="45">
        <v>0</v>
      </c>
      <c r="AP35" s="31">
        <v>0</v>
      </c>
      <c r="AQ35" s="32">
        <v>0</v>
      </c>
      <c r="AR35" s="31">
        <v>0</v>
      </c>
      <c r="AS35" s="32">
        <v>0</v>
      </c>
      <c r="AT35" s="31">
        <v>0</v>
      </c>
      <c r="AU35" s="45">
        <v>0</v>
      </c>
      <c r="AV35" s="31">
        <v>1</v>
      </c>
      <c r="AW35" s="32">
        <v>0</v>
      </c>
      <c r="AX35" s="31">
        <v>0</v>
      </c>
      <c r="AY35" s="32">
        <v>0</v>
      </c>
      <c r="AZ35" s="31">
        <v>0</v>
      </c>
      <c r="BA35" s="45">
        <v>0</v>
      </c>
      <c r="BB35" s="31">
        <v>0</v>
      </c>
      <c r="BC35" s="32">
        <v>0</v>
      </c>
      <c r="BD35" s="31">
        <v>0</v>
      </c>
      <c r="BE35" s="32">
        <v>0</v>
      </c>
      <c r="BF35" s="31">
        <v>0</v>
      </c>
      <c r="BG35" s="45">
        <v>0</v>
      </c>
      <c r="BH35" s="31">
        <v>1</v>
      </c>
      <c r="BI35" s="32">
        <v>0</v>
      </c>
      <c r="BJ35" s="31">
        <v>0</v>
      </c>
      <c r="BK35" s="32">
        <v>0</v>
      </c>
      <c r="BL35" s="31">
        <v>0</v>
      </c>
      <c r="BM35" s="45">
        <v>0</v>
      </c>
      <c r="BN35" s="31">
        <v>0</v>
      </c>
      <c r="BO35" s="32">
        <v>0</v>
      </c>
      <c r="BP35" s="31">
        <v>0</v>
      </c>
      <c r="BQ35" s="32">
        <v>0</v>
      </c>
      <c r="BR35" s="31">
        <v>0</v>
      </c>
      <c r="BS35" s="45">
        <v>0</v>
      </c>
      <c r="BT35" s="31">
        <v>0</v>
      </c>
      <c r="BU35" s="32">
        <v>0</v>
      </c>
      <c r="BV35" s="31">
        <v>0</v>
      </c>
      <c r="BW35" s="32">
        <v>0</v>
      </c>
      <c r="BX35" s="31">
        <v>0</v>
      </c>
      <c r="BY35" s="45">
        <v>0</v>
      </c>
      <c r="BZ35" s="31">
        <v>0</v>
      </c>
      <c r="CA35" s="32">
        <v>0</v>
      </c>
      <c r="CB35" s="31">
        <v>0</v>
      </c>
      <c r="CC35" s="32">
        <v>0</v>
      </c>
      <c r="CD35" s="31">
        <v>0</v>
      </c>
      <c r="CE35" s="45">
        <v>1</v>
      </c>
      <c r="CF35" s="31">
        <v>0</v>
      </c>
      <c r="CG35" s="32">
        <v>0</v>
      </c>
      <c r="CH35" s="31">
        <v>0</v>
      </c>
      <c r="CI35" s="32">
        <v>0</v>
      </c>
      <c r="CJ35" s="31">
        <v>0</v>
      </c>
      <c r="CK35" s="45">
        <v>0</v>
      </c>
      <c r="CL35" s="31">
        <v>0</v>
      </c>
      <c r="CM35" s="32">
        <v>0</v>
      </c>
      <c r="CN35" s="31">
        <v>0</v>
      </c>
      <c r="CO35" s="32">
        <v>0</v>
      </c>
      <c r="CP35" s="31">
        <v>0</v>
      </c>
      <c r="CQ35" s="45">
        <v>0</v>
      </c>
      <c r="CR35" s="31">
        <v>0</v>
      </c>
      <c r="CS35" s="32">
        <v>0</v>
      </c>
      <c r="CT35" s="31">
        <v>0</v>
      </c>
      <c r="CU35" s="32">
        <v>0</v>
      </c>
      <c r="CV35" s="31">
        <v>0</v>
      </c>
      <c r="CW35" s="45">
        <v>0</v>
      </c>
      <c r="CX35" s="31">
        <v>0</v>
      </c>
      <c r="CY35" s="32">
        <v>0</v>
      </c>
      <c r="CZ35" s="31">
        <v>0</v>
      </c>
      <c r="DA35" s="32">
        <v>0</v>
      </c>
      <c r="DB35" s="31">
        <v>0</v>
      </c>
      <c r="DC35" s="45">
        <v>0</v>
      </c>
    </row>
    <row r="36" spans="3:107" s="7" customFormat="1" ht="14.25" customHeight="1" thickBot="1">
      <c r="C36" s="46" t="s">
        <v>24</v>
      </c>
      <c r="D36" s="34">
        <v>0</v>
      </c>
      <c r="E36" s="31">
        <v>0</v>
      </c>
      <c r="F36" s="32">
        <v>0</v>
      </c>
      <c r="G36" s="45">
        <v>0</v>
      </c>
      <c r="H36" s="34">
        <v>0</v>
      </c>
      <c r="I36" s="31">
        <v>0</v>
      </c>
      <c r="J36" s="32">
        <v>0</v>
      </c>
      <c r="K36" s="45">
        <v>0</v>
      </c>
      <c r="L36" s="34">
        <v>0</v>
      </c>
      <c r="M36" s="31">
        <v>0</v>
      </c>
      <c r="N36" s="32">
        <v>0</v>
      </c>
      <c r="O36" s="45">
        <v>0</v>
      </c>
      <c r="P36" s="87">
        <v>0</v>
      </c>
      <c r="Q36" s="87">
        <v>0</v>
      </c>
      <c r="R36" s="87">
        <v>0</v>
      </c>
      <c r="S36" s="87">
        <v>0</v>
      </c>
      <c r="T36" s="34">
        <v>0</v>
      </c>
      <c r="U36" s="31">
        <v>0</v>
      </c>
      <c r="V36" s="32">
        <v>0</v>
      </c>
      <c r="W36" s="45">
        <v>0</v>
      </c>
      <c r="X36" s="31">
        <v>0</v>
      </c>
      <c r="Y36" s="32">
        <v>0</v>
      </c>
      <c r="Z36" s="31">
        <v>0</v>
      </c>
      <c r="AA36" s="32">
        <v>0</v>
      </c>
      <c r="AB36" s="31">
        <v>0</v>
      </c>
      <c r="AC36" s="45">
        <v>0</v>
      </c>
      <c r="AD36" s="31">
        <v>0</v>
      </c>
      <c r="AE36" s="32">
        <v>0</v>
      </c>
      <c r="AF36" s="31">
        <v>0</v>
      </c>
      <c r="AG36" s="32">
        <v>0</v>
      </c>
      <c r="AH36" s="31">
        <v>0</v>
      </c>
      <c r="AI36" s="45">
        <v>0</v>
      </c>
      <c r="AJ36" s="31">
        <v>0</v>
      </c>
      <c r="AK36" s="32">
        <v>0</v>
      </c>
      <c r="AL36" s="31">
        <v>0</v>
      </c>
      <c r="AM36" s="32">
        <v>0</v>
      </c>
      <c r="AN36" s="31">
        <v>0</v>
      </c>
      <c r="AO36" s="45">
        <v>0</v>
      </c>
      <c r="AP36" s="31">
        <v>0</v>
      </c>
      <c r="AQ36" s="32">
        <v>0</v>
      </c>
      <c r="AR36" s="31">
        <v>0</v>
      </c>
      <c r="AS36" s="32">
        <v>0</v>
      </c>
      <c r="AT36" s="31">
        <v>0</v>
      </c>
      <c r="AU36" s="45">
        <v>0</v>
      </c>
      <c r="AV36" s="31">
        <v>0</v>
      </c>
      <c r="AW36" s="32">
        <v>0</v>
      </c>
      <c r="AX36" s="31">
        <v>0</v>
      </c>
      <c r="AY36" s="32">
        <v>0</v>
      </c>
      <c r="AZ36" s="31">
        <v>0</v>
      </c>
      <c r="BA36" s="45">
        <v>0</v>
      </c>
      <c r="BB36" s="31">
        <v>0</v>
      </c>
      <c r="BC36" s="32">
        <v>0</v>
      </c>
      <c r="BD36" s="31">
        <v>0</v>
      </c>
      <c r="BE36" s="32">
        <v>0</v>
      </c>
      <c r="BF36" s="31">
        <v>0</v>
      </c>
      <c r="BG36" s="45">
        <v>0</v>
      </c>
      <c r="BH36" s="31">
        <v>0</v>
      </c>
      <c r="BI36" s="32">
        <v>0</v>
      </c>
      <c r="BJ36" s="31">
        <v>0</v>
      </c>
      <c r="BK36" s="32">
        <v>0</v>
      </c>
      <c r="BL36" s="31">
        <v>0</v>
      </c>
      <c r="BM36" s="45">
        <v>0</v>
      </c>
      <c r="BN36" s="31">
        <v>0</v>
      </c>
      <c r="BO36" s="32">
        <v>0</v>
      </c>
      <c r="BP36" s="31">
        <v>0</v>
      </c>
      <c r="BQ36" s="32">
        <v>0</v>
      </c>
      <c r="BR36" s="31">
        <v>0</v>
      </c>
      <c r="BS36" s="45">
        <v>0</v>
      </c>
      <c r="BT36" s="31">
        <v>0</v>
      </c>
      <c r="BU36" s="32">
        <v>0</v>
      </c>
      <c r="BV36" s="31">
        <v>0</v>
      </c>
      <c r="BW36" s="32">
        <v>0</v>
      </c>
      <c r="BX36" s="31">
        <v>0</v>
      </c>
      <c r="BY36" s="45">
        <v>0</v>
      </c>
      <c r="BZ36" s="31">
        <v>0</v>
      </c>
      <c r="CA36" s="32">
        <v>0</v>
      </c>
      <c r="CB36" s="31">
        <v>0</v>
      </c>
      <c r="CC36" s="32">
        <v>0</v>
      </c>
      <c r="CD36" s="31">
        <v>0</v>
      </c>
      <c r="CE36" s="45">
        <v>0</v>
      </c>
      <c r="CF36" s="31">
        <v>0</v>
      </c>
      <c r="CG36" s="32">
        <v>0</v>
      </c>
      <c r="CH36" s="31">
        <v>0</v>
      </c>
      <c r="CI36" s="32">
        <v>0</v>
      </c>
      <c r="CJ36" s="31">
        <v>0</v>
      </c>
      <c r="CK36" s="45">
        <v>0</v>
      </c>
      <c r="CL36" s="31">
        <v>0</v>
      </c>
      <c r="CM36" s="32">
        <v>0</v>
      </c>
      <c r="CN36" s="31">
        <v>0</v>
      </c>
      <c r="CO36" s="32">
        <v>0</v>
      </c>
      <c r="CP36" s="31">
        <v>0</v>
      </c>
      <c r="CQ36" s="45">
        <v>0</v>
      </c>
      <c r="CR36" s="31">
        <v>1</v>
      </c>
      <c r="CS36" s="32">
        <v>0</v>
      </c>
      <c r="CT36" s="31">
        <v>0</v>
      </c>
      <c r="CU36" s="32">
        <v>0</v>
      </c>
      <c r="CV36" s="31">
        <v>0</v>
      </c>
      <c r="CW36" s="45">
        <v>0</v>
      </c>
      <c r="CX36" s="31">
        <v>0</v>
      </c>
      <c r="CY36" s="32">
        <v>0</v>
      </c>
      <c r="CZ36" s="31">
        <v>0</v>
      </c>
      <c r="DA36" s="32">
        <v>0</v>
      </c>
      <c r="DB36" s="31">
        <v>0</v>
      </c>
      <c r="DC36" s="45">
        <v>0</v>
      </c>
    </row>
    <row r="37" spans="3:107" s="9" customFormat="1" ht="14.25" customHeight="1">
      <c r="C37" s="48" t="s">
        <v>25</v>
      </c>
      <c r="D37" s="88">
        <f>SUM(D20:D36)</f>
        <v>7</v>
      </c>
      <c r="E37" s="88">
        <f>SUM(E20:E36)</f>
        <v>1</v>
      </c>
      <c r="F37" s="88">
        <f>SUM(F20:F36)</f>
        <v>3</v>
      </c>
      <c r="G37" s="88">
        <f>SUM(G20:G36)</f>
        <v>0</v>
      </c>
      <c r="H37" s="233">
        <f aca="true" t="shared" si="0" ref="H37:S37">SUM(H20:H36)</f>
        <v>17</v>
      </c>
      <c r="I37" s="88">
        <f t="shared" si="0"/>
        <v>1</v>
      </c>
      <c r="J37" s="88">
        <f t="shared" si="0"/>
        <v>2</v>
      </c>
      <c r="K37" s="88">
        <f t="shared" si="0"/>
        <v>3</v>
      </c>
      <c r="L37" s="233">
        <f t="shared" si="0"/>
        <v>14</v>
      </c>
      <c r="M37" s="88">
        <f t="shared" si="0"/>
        <v>2</v>
      </c>
      <c r="N37" s="88">
        <f t="shared" si="0"/>
        <v>0</v>
      </c>
      <c r="O37" s="88">
        <f t="shared" si="0"/>
        <v>2</v>
      </c>
      <c r="P37" s="233">
        <f t="shared" si="0"/>
        <v>111</v>
      </c>
      <c r="Q37" s="88">
        <f t="shared" si="0"/>
        <v>3</v>
      </c>
      <c r="R37" s="88">
        <f t="shared" si="0"/>
        <v>3</v>
      </c>
      <c r="S37" s="88">
        <f t="shared" si="0"/>
        <v>8</v>
      </c>
      <c r="T37" s="58">
        <v>8</v>
      </c>
      <c r="U37" s="36">
        <v>2</v>
      </c>
      <c r="V37" s="36">
        <v>3</v>
      </c>
      <c r="W37" s="36">
        <v>9</v>
      </c>
      <c r="X37" s="58">
        <v>5</v>
      </c>
      <c r="Y37" s="36">
        <v>4</v>
      </c>
      <c r="Z37" s="36">
        <v>0</v>
      </c>
      <c r="AA37" s="36">
        <v>0</v>
      </c>
      <c r="AB37" s="36">
        <v>2</v>
      </c>
      <c r="AC37" s="36">
        <v>3</v>
      </c>
      <c r="AD37" s="58">
        <v>4</v>
      </c>
      <c r="AE37" s="36">
        <v>4</v>
      </c>
      <c r="AF37" s="36">
        <v>0</v>
      </c>
      <c r="AG37" s="36">
        <v>0</v>
      </c>
      <c r="AH37" s="36">
        <v>4</v>
      </c>
      <c r="AI37" s="36">
        <v>6</v>
      </c>
      <c r="AJ37" s="58">
        <v>5</v>
      </c>
      <c r="AK37" s="36">
        <v>4</v>
      </c>
      <c r="AL37" s="36">
        <v>0</v>
      </c>
      <c r="AM37" s="36">
        <v>0</v>
      </c>
      <c r="AN37" s="36">
        <v>4</v>
      </c>
      <c r="AO37" s="36">
        <v>3</v>
      </c>
      <c r="AP37" s="58">
        <v>3</v>
      </c>
      <c r="AQ37" s="36">
        <v>31</v>
      </c>
      <c r="AR37" s="36">
        <v>0</v>
      </c>
      <c r="AS37" s="36">
        <v>0</v>
      </c>
      <c r="AT37" s="36">
        <v>1</v>
      </c>
      <c r="AU37" s="36">
        <v>5</v>
      </c>
      <c r="AV37" s="58">
        <v>10</v>
      </c>
      <c r="AW37" s="36">
        <v>3</v>
      </c>
      <c r="AX37" s="36">
        <v>1</v>
      </c>
      <c r="AY37" s="36">
        <v>0</v>
      </c>
      <c r="AZ37" s="36">
        <v>1</v>
      </c>
      <c r="BA37" s="36">
        <v>5</v>
      </c>
      <c r="BB37" s="58">
        <v>33</v>
      </c>
      <c r="BC37" s="36">
        <v>1</v>
      </c>
      <c r="BD37" s="36">
        <v>25</v>
      </c>
      <c r="BE37" s="36">
        <v>0</v>
      </c>
      <c r="BF37" s="36">
        <v>2</v>
      </c>
      <c r="BG37" s="36">
        <v>7</v>
      </c>
      <c r="BH37" s="58">
        <v>9</v>
      </c>
      <c r="BI37" s="36">
        <v>0</v>
      </c>
      <c r="BJ37" s="36">
        <v>5</v>
      </c>
      <c r="BK37" s="36">
        <v>0</v>
      </c>
      <c r="BL37" s="36">
        <v>12</v>
      </c>
      <c r="BM37" s="36">
        <v>14</v>
      </c>
      <c r="BN37" s="58">
        <v>6</v>
      </c>
      <c r="BO37" s="36">
        <v>1</v>
      </c>
      <c r="BP37" s="36">
        <v>9</v>
      </c>
      <c r="BQ37" s="36">
        <v>0</v>
      </c>
      <c r="BR37" s="36">
        <v>0</v>
      </c>
      <c r="BS37" s="36">
        <v>1</v>
      </c>
      <c r="BT37" s="58">
        <v>9</v>
      </c>
      <c r="BU37" s="36">
        <v>0</v>
      </c>
      <c r="BV37" s="36">
        <v>8</v>
      </c>
      <c r="BW37" s="36">
        <v>0</v>
      </c>
      <c r="BX37" s="36">
        <v>17</v>
      </c>
      <c r="BY37" s="36">
        <v>4</v>
      </c>
      <c r="BZ37" s="58">
        <v>4</v>
      </c>
      <c r="CA37" s="36">
        <v>1</v>
      </c>
      <c r="CB37" s="36">
        <v>2</v>
      </c>
      <c r="CC37" s="36">
        <v>0</v>
      </c>
      <c r="CD37" s="36">
        <v>1</v>
      </c>
      <c r="CE37" s="36">
        <v>8</v>
      </c>
      <c r="CF37" s="58">
        <v>9</v>
      </c>
      <c r="CG37" s="36">
        <v>4</v>
      </c>
      <c r="CH37" s="36">
        <v>1</v>
      </c>
      <c r="CI37" s="36">
        <v>0</v>
      </c>
      <c r="CJ37" s="36">
        <v>0</v>
      </c>
      <c r="CK37" s="36">
        <v>7</v>
      </c>
      <c r="CL37" s="58">
        <v>1</v>
      </c>
      <c r="CM37" s="36">
        <v>0</v>
      </c>
      <c r="CN37" s="36">
        <v>0</v>
      </c>
      <c r="CO37" s="36">
        <v>0</v>
      </c>
      <c r="CP37" s="36">
        <v>10</v>
      </c>
      <c r="CQ37" s="36">
        <v>2</v>
      </c>
      <c r="CR37" s="58">
        <v>4</v>
      </c>
      <c r="CS37" s="36">
        <v>0</v>
      </c>
      <c r="CT37" s="36">
        <v>1</v>
      </c>
      <c r="CU37" s="36">
        <v>0</v>
      </c>
      <c r="CV37" s="36">
        <v>5</v>
      </c>
      <c r="CW37" s="36">
        <v>1</v>
      </c>
      <c r="CX37" s="36">
        <v>0</v>
      </c>
      <c r="CY37" s="36">
        <v>0</v>
      </c>
      <c r="CZ37" s="36">
        <v>0</v>
      </c>
      <c r="DA37" s="36">
        <v>0</v>
      </c>
      <c r="DB37" s="36">
        <v>1</v>
      </c>
      <c r="DC37" s="36">
        <v>1</v>
      </c>
    </row>
    <row r="39" ht="15" thickBot="1"/>
    <row r="40" spans="3:37" s="7" customFormat="1" ht="22.5" customHeight="1" thickBot="1">
      <c r="C40" s="144" t="s">
        <v>124</v>
      </c>
      <c r="D40" s="212">
        <v>2022</v>
      </c>
      <c r="E40" s="213"/>
      <c r="F40" s="212">
        <v>2021</v>
      </c>
      <c r="G40" s="213"/>
      <c r="H40" s="212">
        <v>2020</v>
      </c>
      <c r="I40" s="213"/>
      <c r="J40" s="212">
        <v>2019</v>
      </c>
      <c r="K40" s="213"/>
      <c r="L40" s="212">
        <v>2018</v>
      </c>
      <c r="M40" s="213"/>
      <c r="N40" s="212">
        <v>2017</v>
      </c>
      <c r="O40" s="213"/>
      <c r="P40" s="212">
        <v>2016</v>
      </c>
      <c r="Q40" s="213"/>
      <c r="R40" s="212">
        <v>2015</v>
      </c>
      <c r="S40" s="213"/>
      <c r="T40" s="212">
        <v>2014</v>
      </c>
      <c r="U40" s="213"/>
      <c r="V40" s="212">
        <v>2013</v>
      </c>
      <c r="W40" s="213"/>
      <c r="X40" s="212">
        <v>2012</v>
      </c>
      <c r="Y40" s="213"/>
      <c r="Z40" s="212">
        <v>2011</v>
      </c>
      <c r="AA40" s="213"/>
      <c r="AB40" s="212">
        <v>2010</v>
      </c>
      <c r="AC40" s="213"/>
      <c r="AD40" s="212">
        <v>2009</v>
      </c>
      <c r="AE40" s="213"/>
      <c r="AF40" s="212">
        <v>2008</v>
      </c>
      <c r="AG40" s="213"/>
      <c r="AH40" s="212">
        <v>2007</v>
      </c>
      <c r="AI40" s="213"/>
      <c r="AJ40" s="212">
        <v>2006</v>
      </c>
      <c r="AK40" s="213"/>
    </row>
    <row r="41" spans="3:37" s="7" customFormat="1" ht="30" customHeight="1" thickBot="1">
      <c r="C41" s="191"/>
      <c r="D41" s="65" t="s">
        <v>32</v>
      </c>
      <c r="E41" s="65" t="s">
        <v>33</v>
      </c>
      <c r="F41" s="65" t="s">
        <v>32</v>
      </c>
      <c r="G41" s="65" t="s">
        <v>33</v>
      </c>
      <c r="H41" s="65" t="s">
        <v>32</v>
      </c>
      <c r="I41" s="65" t="s">
        <v>33</v>
      </c>
      <c r="J41" s="65" t="s">
        <v>32</v>
      </c>
      <c r="K41" s="65" t="s">
        <v>33</v>
      </c>
      <c r="L41" s="65" t="s">
        <v>32</v>
      </c>
      <c r="M41" s="65" t="s">
        <v>33</v>
      </c>
      <c r="N41" s="65" t="s">
        <v>32</v>
      </c>
      <c r="O41" s="65" t="s">
        <v>33</v>
      </c>
      <c r="P41" s="65" t="s">
        <v>32</v>
      </c>
      <c r="Q41" s="65" t="s">
        <v>33</v>
      </c>
      <c r="R41" s="65" t="s">
        <v>32</v>
      </c>
      <c r="S41" s="65" t="s">
        <v>33</v>
      </c>
      <c r="T41" s="65" t="s">
        <v>32</v>
      </c>
      <c r="U41" s="65" t="s">
        <v>33</v>
      </c>
      <c r="V41" s="65" t="s">
        <v>32</v>
      </c>
      <c r="W41" s="65" t="s">
        <v>33</v>
      </c>
      <c r="X41" s="65" t="s">
        <v>32</v>
      </c>
      <c r="Y41" s="65" t="s">
        <v>33</v>
      </c>
      <c r="Z41" s="65" t="s">
        <v>32</v>
      </c>
      <c r="AA41" s="65" t="s">
        <v>33</v>
      </c>
      <c r="AB41" s="65" t="s">
        <v>32</v>
      </c>
      <c r="AC41" s="65" t="s">
        <v>33</v>
      </c>
      <c r="AD41" s="65" t="s">
        <v>32</v>
      </c>
      <c r="AE41" s="65" t="s">
        <v>33</v>
      </c>
      <c r="AF41" s="65" t="s">
        <v>32</v>
      </c>
      <c r="AG41" s="65" t="s">
        <v>33</v>
      </c>
      <c r="AH41" s="65" t="s">
        <v>32</v>
      </c>
      <c r="AI41" s="65" t="s">
        <v>33</v>
      </c>
      <c r="AJ41" s="65" t="s">
        <v>32</v>
      </c>
      <c r="AK41" s="65" t="s">
        <v>33</v>
      </c>
    </row>
    <row r="42" spans="3:37" s="7" customFormat="1" ht="14.25" customHeight="1" thickBot="1">
      <c r="C42" s="52" t="s">
        <v>10</v>
      </c>
      <c r="D42" s="31">
        <v>21</v>
      </c>
      <c r="E42" s="45">
        <v>2</v>
      </c>
      <c r="F42" s="31">
        <v>62</v>
      </c>
      <c r="G42" s="45">
        <v>2</v>
      </c>
      <c r="H42" s="31">
        <v>159</v>
      </c>
      <c r="I42" s="45">
        <v>4</v>
      </c>
      <c r="J42" s="31">
        <v>335</v>
      </c>
      <c r="K42" s="45">
        <v>4</v>
      </c>
      <c r="L42" s="31">
        <v>102</v>
      </c>
      <c r="M42" s="45">
        <v>3</v>
      </c>
      <c r="N42" s="31">
        <v>11</v>
      </c>
      <c r="O42" s="45">
        <v>0</v>
      </c>
      <c r="P42" s="31">
        <v>6</v>
      </c>
      <c r="Q42" s="45">
        <v>5</v>
      </c>
      <c r="R42" s="31">
        <v>7</v>
      </c>
      <c r="S42" s="45">
        <v>14</v>
      </c>
      <c r="T42" s="31">
        <v>10</v>
      </c>
      <c r="U42" s="45">
        <v>1</v>
      </c>
      <c r="V42" s="31">
        <v>27</v>
      </c>
      <c r="W42" s="45">
        <v>2</v>
      </c>
      <c r="X42" s="31">
        <v>10</v>
      </c>
      <c r="Y42" s="45">
        <v>37</v>
      </c>
      <c r="Z42" s="31">
        <v>10</v>
      </c>
      <c r="AA42" s="45">
        <v>18</v>
      </c>
      <c r="AB42" s="31">
        <v>7</v>
      </c>
      <c r="AC42" s="45">
        <v>0</v>
      </c>
      <c r="AD42" s="31">
        <v>8</v>
      </c>
      <c r="AE42" s="45">
        <v>3</v>
      </c>
      <c r="AF42" s="31">
        <v>14</v>
      </c>
      <c r="AG42" s="45">
        <v>3</v>
      </c>
      <c r="AH42" s="31">
        <v>12</v>
      </c>
      <c r="AI42" s="45">
        <v>0</v>
      </c>
      <c r="AJ42" s="31">
        <v>10</v>
      </c>
      <c r="AK42" s="45">
        <v>1</v>
      </c>
    </row>
    <row r="43" spans="3:37" s="7" customFormat="1" ht="14.25" customHeight="1" thickBot="1">
      <c r="C43" s="44" t="s">
        <v>11</v>
      </c>
      <c r="D43" s="31">
        <v>0</v>
      </c>
      <c r="E43" s="45">
        <v>0</v>
      </c>
      <c r="F43" s="31">
        <v>0</v>
      </c>
      <c r="G43" s="45">
        <v>0</v>
      </c>
      <c r="H43" s="31">
        <v>13</v>
      </c>
      <c r="I43" s="45">
        <v>0</v>
      </c>
      <c r="J43" s="31">
        <v>0</v>
      </c>
      <c r="K43" s="45">
        <v>0</v>
      </c>
      <c r="L43" s="31">
        <v>5</v>
      </c>
      <c r="M43" s="45">
        <v>0</v>
      </c>
      <c r="N43" s="31">
        <v>3</v>
      </c>
      <c r="O43" s="45">
        <v>1</v>
      </c>
      <c r="P43" s="31">
        <v>3</v>
      </c>
      <c r="Q43" s="45">
        <v>0</v>
      </c>
      <c r="R43" s="31">
        <v>0</v>
      </c>
      <c r="S43" s="45">
        <v>0</v>
      </c>
      <c r="T43" s="31">
        <v>0</v>
      </c>
      <c r="U43" s="45">
        <v>0</v>
      </c>
      <c r="V43" s="31">
        <v>3</v>
      </c>
      <c r="W43" s="45">
        <v>0</v>
      </c>
      <c r="X43" s="31">
        <v>11</v>
      </c>
      <c r="Y43" s="45">
        <v>0</v>
      </c>
      <c r="Z43" s="31">
        <v>6</v>
      </c>
      <c r="AA43" s="45">
        <v>0</v>
      </c>
      <c r="AB43" s="31">
        <v>1</v>
      </c>
      <c r="AC43" s="45">
        <v>0</v>
      </c>
      <c r="AD43" s="31">
        <v>3</v>
      </c>
      <c r="AE43" s="45">
        <v>0</v>
      </c>
      <c r="AF43" s="31">
        <v>5</v>
      </c>
      <c r="AG43" s="45">
        <v>10</v>
      </c>
      <c r="AH43" s="31">
        <v>2</v>
      </c>
      <c r="AI43" s="45">
        <v>1</v>
      </c>
      <c r="AJ43" s="31">
        <v>0</v>
      </c>
      <c r="AK43" s="45">
        <v>0</v>
      </c>
    </row>
    <row r="44" spans="3:37" s="7" customFormat="1" ht="14.25" customHeight="1" thickBot="1">
      <c r="C44" s="44" t="s">
        <v>12</v>
      </c>
      <c r="D44" s="31">
        <v>5</v>
      </c>
      <c r="E44" s="45">
        <v>5</v>
      </c>
      <c r="F44" s="31">
        <v>1</v>
      </c>
      <c r="G44" s="45">
        <v>0</v>
      </c>
      <c r="H44" s="31">
        <v>0</v>
      </c>
      <c r="I44" s="45">
        <v>1</v>
      </c>
      <c r="J44" s="31">
        <v>0</v>
      </c>
      <c r="K44" s="45">
        <v>0</v>
      </c>
      <c r="L44" s="31">
        <v>1</v>
      </c>
      <c r="M44" s="45">
        <v>0</v>
      </c>
      <c r="N44" s="31">
        <v>0</v>
      </c>
      <c r="O44" s="45">
        <v>2</v>
      </c>
      <c r="P44" s="31">
        <v>0</v>
      </c>
      <c r="Q44" s="45">
        <v>0</v>
      </c>
      <c r="R44" s="31">
        <v>0</v>
      </c>
      <c r="S44" s="45">
        <v>0</v>
      </c>
      <c r="T44" s="31">
        <v>0</v>
      </c>
      <c r="U44" s="45">
        <v>0</v>
      </c>
      <c r="V44" s="31">
        <v>0</v>
      </c>
      <c r="W44" s="45">
        <v>0</v>
      </c>
      <c r="X44" s="31">
        <v>0</v>
      </c>
      <c r="Y44" s="45">
        <v>0</v>
      </c>
      <c r="Z44" s="31">
        <v>0</v>
      </c>
      <c r="AA44" s="45">
        <v>0</v>
      </c>
      <c r="AB44" s="31">
        <v>0</v>
      </c>
      <c r="AC44" s="45">
        <v>0</v>
      </c>
      <c r="AD44" s="31">
        <v>2</v>
      </c>
      <c r="AE44" s="45">
        <v>0</v>
      </c>
      <c r="AF44" s="31">
        <v>0</v>
      </c>
      <c r="AG44" s="45">
        <v>0</v>
      </c>
      <c r="AH44" s="31">
        <v>0</v>
      </c>
      <c r="AI44" s="45">
        <v>0</v>
      </c>
      <c r="AJ44" s="31">
        <v>2</v>
      </c>
      <c r="AK44" s="45">
        <v>0</v>
      </c>
    </row>
    <row r="45" spans="3:37" s="7" customFormat="1" ht="14.25" customHeight="1" thickBot="1">
      <c r="C45" s="44" t="s">
        <v>38</v>
      </c>
      <c r="D45" s="31">
        <v>0</v>
      </c>
      <c r="E45" s="45">
        <v>0</v>
      </c>
      <c r="F45" s="31">
        <v>1</v>
      </c>
      <c r="G45" s="45">
        <v>2</v>
      </c>
      <c r="H45" s="31">
        <v>0</v>
      </c>
      <c r="I45" s="45">
        <v>0</v>
      </c>
      <c r="J45" s="31">
        <v>2</v>
      </c>
      <c r="K45" s="45">
        <v>0</v>
      </c>
      <c r="L45" s="31">
        <v>2</v>
      </c>
      <c r="M45" s="45">
        <v>0</v>
      </c>
      <c r="N45" s="31">
        <v>3</v>
      </c>
      <c r="O45" s="45">
        <v>0</v>
      </c>
      <c r="P45" s="31">
        <v>14</v>
      </c>
      <c r="Q45" s="45">
        <v>86</v>
      </c>
      <c r="R45" s="31">
        <v>17</v>
      </c>
      <c r="S45" s="45">
        <v>4</v>
      </c>
      <c r="T45" s="31">
        <v>3</v>
      </c>
      <c r="U45" s="45">
        <v>74</v>
      </c>
      <c r="V45" s="31">
        <v>17</v>
      </c>
      <c r="W45" s="45">
        <v>5</v>
      </c>
      <c r="X45" s="31">
        <v>16</v>
      </c>
      <c r="Y45" s="45">
        <v>21</v>
      </c>
      <c r="Z45" s="31">
        <v>9</v>
      </c>
      <c r="AA45" s="45">
        <v>0</v>
      </c>
      <c r="AB45" s="31">
        <v>3</v>
      </c>
      <c r="AC45" s="45">
        <v>0</v>
      </c>
      <c r="AD45" s="31">
        <v>6</v>
      </c>
      <c r="AE45" s="45">
        <v>2</v>
      </c>
      <c r="AF45" s="31">
        <v>10</v>
      </c>
      <c r="AG45" s="45">
        <v>0</v>
      </c>
      <c r="AH45" s="31">
        <v>11</v>
      </c>
      <c r="AI45" s="45">
        <v>1</v>
      </c>
      <c r="AJ45" s="31">
        <v>8</v>
      </c>
      <c r="AK45" s="45">
        <v>3</v>
      </c>
    </row>
    <row r="46" spans="3:37" s="7" customFormat="1" ht="14.25" customHeight="1" thickBot="1">
      <c r="C46" s="46" t="s">
        <v>13</v>
      </c>
      <c r="D46" s="31">
        <v>0</v>
      </c>
      <c r="E46" s="45">
        <v>24</v>
      </c>
      <c r="F46" s="31">
        <v>0</v>
      </c>
      <c r="G46" s="45">
        <v>33</v>
      </c>
      <c r="H46" s="31">
        <v>0</v>
      </c>
      <c r="I46" s="45">
        <v>16</v>
      </c>
      <c r="J46" s="31">
        <v>3</v>
      </c>
      <c r="K46" s="45">
        <v>15</v>
      </c>
      <c r="L46" s="31">
        <v>0</v>
      </c>
      <c r="M46" s="45">
        <v>66</v>
      </c>
      <c r="N46" s="31">
        <v>0</v>
      </c>
      <c r="O46" s="45">
        <v>70</v>
      </c>
      <c r="P46" s="31">
        <v>0</v>
      </c>
      <c r="Q46" s="45">
        <v>8</v>
      </c>
      <c r="R46" s="31">
        <v>0</v>
      </c>
      <c r="S46" s="45">
        <v>0</v>
      </c>
      <c r="T46" s="31">
        <v>23</v>
      </c>
      <c r="U46" s="45">
        <v>11</v>
      </c>
      <c r="V46" s="31">
        <v>2</v>
      </c>
      <c r="W46" s="45">
        <v>2</v>
      </c>
      <c r="X46" s="31">
        <v>8</v>
      </c>
      <c r="Y46" s="45">
        <v>1</v>
      </c>
      <c r="Z46" s="31">
        <v>15</v>
      </c>
      <c r="AA46" s="45">
        <v>0</v>
      </c>
      <c r="AB46" s="31">
        <v>9</v>
      </c>
      <c r="AC46" s="45">
        <v>1</v>
      </c>
      <c r="AD46" s="31">
        <v>9</v>
      </c>
      <c r="AE46" s="45">
        <v>1</v>
      </c>
      <c r="AF46" s="31">
        <v>10</v>
      </c>
      <c r="AG46" s="45">
        <v>1</v>
      </c>
      <c r="AH46" s="31">
        <v>13</v>
      </c>
      <c r="AI46" s="45">
        <v>0</v>
      </c>
      <c r="AJ46" s="31">
        <v>4</v>
      </c>
      <c r="AK46" s="45">
        <v>3</v>
      </c>
    </row>
    <row r="47" spans="3:37" s="7" customFormat="1" ht="14.25" customHeight="1" thickBot="1">
      <c r="C47" s="44" t="s">
        <v>14</v>
      </c>
      <c r="D47" s="31">
        <v>0</v>
      </c>
      <c r="E47" s="45">
        <v>0</v>
      </c>
      <c r="F47" s="31">
        <v>0</v>
      </c>
      <c r="G47" s="45">
        <v>0</v>
      </c>
      <c r="H47" s="31">
        <v>0</v>
      </c>
      <c r="I47" s="45">
        <v>0</v>
      </c>
      <c r="J47" s="31">
        <v>0</v>
      </c>
      <c r="K47" s="45">
        <v>0</v>
      </c>
      <c r="L47" s="31">
        <v>0</v>
      </c>
      <c r="M47" s="45">
        <v>0</v>
      </c>
      <c r="N47" s="31">
        <v>0</v>
      </c>
      <c r="O47" s="45">
        <v>0</v>
      </c>
      <c r="P47" s="31">
        <v>0</v>
      </c>
      <c r="Q47" s="45">
        <v>0</v>
      </c>
      <c r="R47" s="31">
        <v>0</v>
      </c>
      <c r="S47" s="45">
        <v>0</v>
      </c>
      <c r="T47" s="31">
        <v>0</v>
      </c>
      <c r="U47" s="45">
        <v>0</v>
      </c>
      <c r="V47" s="31">
        <v>0</v>
      </c>
      <c r="W47" s="45">
        <v>0</v>
      </c>
      <c r="X47" s="31">
        <v>0</v>
      </c>
      <c r="Y47" s="45">
        <v>0</v>
      </c>
      <c r="Z47" s="31">
        <v>0</v>
      </c>
      <c r="AA47" s="45">
        <v>0</v>
      </c>
      <c r="AB47" s="31">
        <v>0</v>
      </c>
      <c r="AC47" s="45">
        <v>0</v>
      </c>
      <c r="AD47" s="31">
        <v>0</v>
      </c>
      <c r="AE47" s="45">
        <v>0</v>
      </c>
      <c r="AF47" s="31">
        <v>3</v>
      </c>
      <c r="AG47" s="45">
        <v>0</v>
      </c>
      <c r="AH47" s="31">
        <v>0</v>
      </c>
      <c r="AI47" s="45">
        <v>0</v>
      </c>
      <c r="AJ47" s="31">
        <v>0</v>
      </c>
      <c r="AK47" s="45">
        <v>0</v>
      </c>
    </row>
    <row r="48" spans="3:37" s="7" customFormat="1" ht="14.25" customHeight="1" thickBot="1">
      <c r="C48" s="44" t="s">
        <v>15</v>
      </c>
      <c r="D48" s="31">
        <v>15</v>
      </c>
      <c r="E48" s="45">
        <v>3</v>
      </c>
      <c r="F48" s="31">
        <v>22</v>
      </c>
      <c r="G48" s="45">
        <v>1</v>
      </c>
      <c r="H48" s="31">
        <v>3</v>
      </c>
      <c r="I48" s="45">
        <v>0</v>
      </c>
      <c r="J48" s="31">
        <v>37</v>
      </c>
      <c r="K48" s="45">
        <v>0</v>
      </c>
      <c r="L48" s="31">
        <v>0</v>
      </c>
      <c r="M48" s="45">
        <v>0</v>
      </c>
      <c r="N48" s="31">
        <v>0</v>
      </c>
      <c r="O48" s="45">
        <v>0</v>
      </c>
      <c r="P48" s="31">
        <v>0</v>
      </c>
      <c r="Q48" s="45">
        <v>0</v>
      </c>
      <c r="R48" s="31">
        <v>2</v>
      </c>
      <c r="S48" s="45">
        <v>0</v>
      </c>
      <c r="T48" s="31">
        <v>1</v>
      </c>
      <c r="U48" s="45">
        <v>0</v>
      </c>
      <c r="V48" s="31">
        <v>0</v>
      </c>
      <c r="W48" s="45">
        <v>0</v>
      </c>
      <c r="X48" s="31">
        <v>6</v>
      </c>
      <c r="Y48" s="45">
        <v>1</v>
      </c>
      <c r="Z48" s="31">
        <v>0</v>
      </c>
      <c r="AA48" s="45">
        <v>0</v>
      </c>
      <c r="AB48" s="31">
        <v>7</v>
      </c>
      <c r="AC48" s="45">
        <v>0</v>
      </c>
      <c r="AD48" s="31">
        <v>2</v>
      </c>
      <c r="AE48" s="45">
        <v>0</v>
      </c>
      <c r="AF48" s="31">
        <v>1</v>
      </c>
      <c r="AG48" s="45">
        <v>0</v>
      </c>
      <c r="AH48" s="31">
        <v>0</v>
      </c>
      <c r="AI48" s="45">
        <v>0</v>
      </c>
      <c r="AJ48" s="31">
        <v>0</v>
      </c>
      <c r="AK48" s="45">
        <v>4</v>
      </c>
    </row>
    <row r="49" spans="3:37" s="7" customFormat="1" ht="14.25" customHeight="1" thickBot="1">
      <c r="C49" s="46" t="s">
        <v>16</v>
      </c>
      <c r="D49" s="31">
        <v>0</v>
      </c>
      <c r="E49" s="45">
        <v>0</v>
      </c>
      <c r="F49" s="31">
        <v>0</v>
      </c>
      <c r="G49" s="45">
        <v>0</v>
      </c>
      <c r="H49" s="31">
        <v>0</v>
      </c>
      <c r="I49" s="45">
        <v>0</v>
      </c>
      <c r="J49" s="31">
        <v>0</v>
      </c>
      <c r="K49" s="45">
        <v>0</v>
      </c>
      <c r="L49" s="31">
        <v>0</v>
      </c>
      <c r="M49" s="45">
        <v>0</v>
      </c>
      <c r="N49" s="31">
        <v>0</v>
      </c>
      <c r="O49" s="45">
        <v>0</v>
      </c>
      <c r="P49" s="31">
        <v>0</v>
      </c>
      <c r="Q49" s="45">
        <v>0</v>
      </c>
      <c r="R49" s="31">
        <v>0</v>
      </c>
      <c r="S49" s="45">
        <v>0</v>
      </c>
      <c r="T49" s="31">
        <v>0</v>
      </c>
      <c r="U49" s="45">
        <v>0</v>
      </c>
      <c r="V49" s="31">
        <v>0</v>
      </c>
      <c r="W49" s="45">
        <v>0</v>
      </c>
      <c r="X49" s="31">
        <v>3</v>
      </c>
      <c r="Y49" s="45">
        <v>0</v>
      </c>
      <c r="Z49" s="31">
        <v>1</v>
      </c>
      <c r="AA49" s="45">
        <v>0</v>
      </c>
      <c r="AB49" s="31">
        <v>4</v>
      </c>
      <c r="AC49" s="45">
        <v>0</v>
      </c>
      <c r="AD49" s="31">
        <v>0</v>
      </c>
      <c r="AE49" s="45">
        <v>26</v>
      </c>
      <c r="AF49" s="31">
        <v>0</v>
      </c>
      <c r="AG49" s="45">
        <v>0</v>
      </c>
      <c r="AH49" s="31">
        <v>0</v>
      </c>
      <c r="AI49" s="45">
        <v>0</v>
      </c>
      <c r="AJ49" s="31">
        <v>0</v>
      </c>
      <c r="AK49" s="45">
        <v>0</v>
      </c>
    </row>
    <row r="50" spans="3:37" s="7" customFormat="1" ht="14.25" customHeight="1" thickBot="1">
      <c r="C50" s="44" t="s">
        <v>17</v>
      </c>
      <c r="D50" s="31">
        <v>14</v>
      </c>
      <c r="E50" s="45">
        <v>2</v>
      </c>
      <c r="F50" s="31">
        <v>43</v>
      </c>
      <c r="G50" s="45">
        <v>14</v>
      </c>
      <c r="H50" s="31">
        <v>88</v>
      </c>
      <c r="I50" s="45">
        <v>1</v>
      </c>
      <c r="J50" s="31">
        <v>109</v>
      </c>
      <c r="K50" s="45">
        <v>10</v>
      </c>
      <c r="L50" s="31">
        <v>33</v>
      </c>
      <c r="M50" s="45">
        <v>10</v>
      </c>
      <c r="N50" s="31">
        <v>24</v>
      </c>
      <c r="O50" s="45">
        <v>20</v>
      </c>
      <c r="P50" s="31">
        <v>22</v>
      </c>
      <c r="Q50" s="45">
        <v>21</v>
      </c>
      <c r="R50" s="31">
        <v>37</v>
      </c>
      <c r="S50" s="45">
        <v>69</v>
      </c>
      <c r="T50" s="31">
        <v>27</v>
      </c>
      <c r="U50" s="45">
        <v>127</v>
      </c>
      <c r="V50" s="31">
        <v>45</v>
      </c>
      <c r="W50" s="45">
        <v>26</v>
      </c>
      <c r="X50" s="31">
        <v>51</v>
      </c>
      <c r="Y50" s="45">
        <v>24</v>
      </c>
      <c r="Z50" s="31">
        <v>47</v>
      </c>
      <c r="AA50" s="45">
        <v>156</v>
      </c>
      <c r="AB50" s="31">
        <v>73</v>
      </c>
      <c r="AC50" s="45">
        <v>221</v>
      </c>
      <c r="AD50" s="31">
        <v>53</v>
      </c>
      <c r="AE50" s="45">
        <v>171</v>
      </c>
      <c r="AF50" s="31">
        <v>59</v>
      </c>
      <c r="AG50" s="45">
        <v>184</v>
      </c>
      <c r="AH50" s="31">
        <v>58</v>
      </c>
      <c r="AI50" s="45">
        <v>82</v>
      </c>
      <c r="AJ50" s="31">
        <v>35</v>
      </c>
      <c r="AK50" s="45">
        <v>52</v>
      </c>
    </row>
    <row r="51" spans="3:37" s="7" customFormat="1" ht="14.25" customHeight="1" thickBot="1">
      <c r="C51" s="44" t="s">
        <v>99</v>
      </c>
      <c r="D51" s="31">
        <v>15</v>
      </c>
      <c r="E51" s="45">
        <v>11</v>
      </c>
      <c r="F51" s="31">
        <v>17</v>
      </c>
      <c r="G51" s="45">
        <v>6</v>
      </c>
      <c r="H51" s="31">
        <v>3</v>
      </c>
      <c r="I51" s="45">
        <v>4</v>
      </c>
      <c r="J51" s="31">
        <v>27</v>
      </c>
      <c r="K51" s="45">
        <v>7</v>
      </c>
      <c r="L51" s="31">
        <v>9</v>
      </c>
      <c r="M51" s="45">
        <v>8</v>
      </c>
      <c r="N51" s="31">
        <v>16</v>
      </c>
      <c r="O51" s="45">
        <v>9</v>
      </c>
      <c r="P51" s="31">
        <v>15</v>
      </c>
      <c r="Q51" s="45">
        <v>13</v>
      </c>
      <c r="R51" s="31">
        <v>20</v>
      </c>
      <c r="S51" s="45">
        <v>4</v>
      </c>
      <c r="T51" s="31">
        <v>21</v>
      </c>
      <c r="U51" s="45">
        <v>7</v>
      </c>
      <c r="V51" s="31">
        <v>26</v>
      </c>
      <c r="W51" s="45">
        <v>5</v>
      </c>
      <c r="X51" s="31">
        <v>49</v>
      </c>
      <c r="Y51" s="45">
        <v>10</v>
      </c>
      <c r="Z51" s="31">
        <v>11</v>
      </c>
      <c r="AA51" s="45">
        <v>2</v>
      </c>
      <c r="AB51" s="31">
        <v>24</v>
      </c>
      <c r="AC51" s="45">
        <v>6</v>
      </c>
      <c r="AD51" s="31">
        <v>15</v>
      </c>
      <c r="AE51" s="45">
        <v>0</v>
      </c>
      <c r="AF51" s="31">
        <v>15</v>
      </c>
      <c r="AG51" s="45">
        <v>6</v>
      </c>
      <c r="AH51" s="31">
        <v>13</v>
      </c>
      <c r="AI51" s="45">
        <v>6</v>
      </c>
      <c r="AJ51" s="31">
        <v>13</v>
      </c>
      <c r="AK51" s="45">
        <v>3</v>
      </c>
    </row>
    <row r="52" spans="3:37" s="7" customFormat="1" ht="14.25" customHeight="1" thickBot="1">
      <c r="C52" s="46" t="s">
        <v>18</v>
      </c>
      <c r="D52" s="31">
        <v>0</v>
      </c>
      <c r="E52" s="45">
        <v>0</v>
      </c>
      <c r="F52" s="31">
        <v>0</v>
      </c>
      <c r="G52" s="45">
        <v>0</v>
      </c>
      <c r="H52" s="31">
        <v>0</v>
      </c>
      <c r="I52" s="45">
        <v>0</v>
      </c>
      <c r="J52" s="31">
        <v>0</v>
      </c>
      <c r="K52" s="45">
        <v>0</v>
      </c>
      <c r="L52" s="31">
        <v>0</v>
      </c>
      <c r="M52" s="45">
        <v>0</v>
      </c>
      <c r="N52" s="31">
        <v>0</v>
      </c>
      <c r="O52" s="45">
        <v>0</v>
      </c>
      <c r="P52" s="31">
        <v>0</v>
      </c>
      <c r="Q52" s="45">
        <v>0</v>
      </c>
      <c r="R52" s="31">
        <v>0</v>
      </c>
      <c r="S52" s="45">
        <v>0</v>
      </c>
      <c r="T52" s="31">
        <v>0</v>
      </c>
      <c r="U52" s="45">
        <v>0</v>
      </c>
      <c r="V52" s="31">
        <v>0</v>
      </c>
      <c r="W52" s="45">
        <v>0</v>
      </c>
      <c r="X52" s="31">
        <v>0</v>
      </c>
      <c r="Y52" s="45">
        <v>0</v>
      </c>
      <c r="Z52" s="31">
        <v>2</v>
      </c>
      <c r="AA52" s="45">
        <v>0</v>
      </c>
      <c r="AB52" s="31">
        <v>0</v>
      </c>
      <c r="AC52" s="45">
        <v>0</v>
      </c>
      <c r="AD52" s="31">
        <v>3</v>
      </c>
      <c r="AE52" s="45">
        <v>1</v>
      </c>
      <c r="AF52" s="31">
        <v>0</v>
      </c>
      <c r="AG52" s="45">
        <v>0</v>
      </c>
      <c r="AH52" s="31">
        <v>1</v>
      </c>
      <c r="AI52" s="45">
        <v>0</v>
      </c>
      <c r="AJ52" s="31">
        <v>1</v>
      </c>
      <c r="AK52" s="45">
        <v>0</v>
      </c>
    </row>
    <row r="53" spans="3:37" s="7" customFormat="1" ht="14.25" customHeight="1" thickBot="1">
      <c r="C53" s="44" t="s">
        <v>19</v>
      </c>
      <c r="D53" s="31">
        <v>33</v>
      </c>
      <c r="E53" s="45">
        <v>6</v>
      </c>
      <c r="F53" s="31">
        <v>53</v>
      </c>
      <c r="G53" s="45">
        <v>8</v>
      </c>
      <c r="H53" s="31">
        <v>68</v>
      </c>
      <c r="I53" s="45">
        <v>9</v>
      </c>
      <c r="J53" s="31">
        <v>69</v>
      </c>
      <c r="K53" s="45">
        <v>11</v>
      </c>
      <c r="L53" s="31">
        <v>12</v>
      </c>
      <c r="M53" s="45">
        <v>4</v>
      </c>
      <c r="N53" s="31">
        <v>2</v>
      </c>
      <c r="O53" s="45">
        <v>6</v>
      </c>
      <c r="P53" s="31">
        <v>7</v>
      </c>
      <c r="Q53" s="45">
        <v>2</v>
      </c>
      <c r="R53" s="31">
        <v>5</v>
      </c>
      <c r="S53" s="45">
        <v>13</v>
      </c>
      <c r="T53" s="31">
        <v>10</v>
      </c>
      <c r="U53" s="45">
        <v>5</v>
      </c>
      <c r="V53" s="31">
        <v>6</v>
      </c>
      <c r="W53" s="45">
        <v>1</v>
      </c>
      <c r="X53" s="31">
        <v>17</v>
      </c>
      <c r="Y53" s="45">
        <v>2</v>
      </c>
      <c r="Z53" s="31">
        <v>9</v>
      </c>
      <c r="AA53" s="45">
        <v>2</v>
      </c>
      <c r="AB53" s="31">
        <v>25</v>
      </c>
      <c r="AC53" s="45">
        <v>4</v>
      </c>
      <c r="AD53" s="31">
        <v>56</v>
      </c>
      <c r="AE53" s="45">
        <v>11</v>
      </c>
      <c r="AF53" s="31">
        <v>11</v>
      </c>
      <c r="AG53" s="45">
        <v>3</v>
      </c>
      <c r="AH53" s="31">
        <v>17</v>
      </c>
      <c r="AI53" s="45">
        <v>5</v>
      </c>
      <c r="AJ53" s="31">
        <v>22</v>
      </c>
      <c r="AK53" s="45">
        <v>4</v>
      </c>
    </row>
    <row r="54" spans="3:37" s="7" customFormat="1" ht="14.25" customHeight="1" thickBot="1">
      <c r="C54" s="44" t="s">
        <v>20</v>
      </c>
      <c r="D54" s="31">
        <v>57</v>
      </c>
      <c r="E54" s="45">
        <v>3</v>
      </c>
      <c r="F54" s="31">
        <v>49</v>
      </c>
      <c r="G54" s="45">
        <v>5</v>
      </c>
      <c r="H54" s="31">
        <v>50</v>
      </c>
      <c r="I54" s="45">
        <v>14</v>
      </c>
      <c r="J54" s="31">
        <v>278</v>
      </c>
      <c r="K54" s="45">
        <v>9</v>
      </c>
      <c r="L54" s="31">
        <v>69</v>
      </c>
      <c r="M54" s="45">
        <v>9</v>
      </c>
      <c r="N54" s="31">
        <v>33</v>
      </c>
      <c r="O54" s="45">
        <v>8</v>
      </c>
      <c r="P54" s="31">
        <v>29</v>
      </c>
      <c r="Q54" s="45">
        <v>12</v>
      </c>
      <c r="R54" s="31">
        <v>15</v>
      </c>
      <c r="S54" s="45">
        <v>14</v>
      </c>
      <c r="T54" s="31">
        <v>39</v>
      </c>
      <c r="U54" s="45">
        <v>14</v>
      </c>
      <c r="V54" s="31">
        <v>41</v>
      </c>
      <c r="W54" s="45">
        <v>20</v>
      </c>
      <c r="X54" s="31">
        <v>53</v>
      </c>
      <c r="Y54" s="45">
        <v>27</v>
      </c>
      <c r="Z54" s="31">
        <v>32</v>
      </c>
      <c r="AA54" s="45">
        <v>10</v>
      </c>
      <c r="AB54" s="31">
        <v>25</v>
      </c>
      <c r="AC54" s="45">
        <v>10</v>
      </c>
      <c r="AD54" s="31">
        <v>34</v>
      </c>
      <c r="AE54" s="45">
        <v>6</v>
      </c>
      <c r="AF54" s="31">
        <v>22</v>
      </c>
      <c r="AG54" s="45">
        <v>12</v>
      </c>
      <c r="AH54" s="31">
        <v>21</v>
      </c>
      <c r="AI54" s="45">
        <v>10</v>
      </c>
      <c r="AJ54" s="31">
        <v>36</v>
      </c>
      <c r="AK54" s="45">
        <v>24</v>
      </c>
    </row>
    <row r="55" spans="3:37" s="7" customFormat="1" ht="14.25" customHeight="1" thickBot="1">
      <c r="C55" s="46" t="s">
        <v>21</v>
      </c>
      <c r="D55" s="31">
        <v>0</v>
      </c>
      <c r="E55" s="45">
        <v>0</v>
      </c>
      <c r="F55" s="31">
        <v>0</v>
      </c>
      <c r="G55" s="45">
        <v>0</v>
      </c>
      <c r="H55" s="31">
        <v>0</v>
      </c>
      <c r="I55" s="45">
        <v>0</v>
      </c>
      <c r="J55" s="31">
        <v>1</v>
      </c>
      <c r="K55" s="45">
        <v>2</v>
      </c>
      <c r="L55" s="31">
        <v>4</v>
      </c>
      <c r="M55" s="45">
        <v>0</v>
      </c>
      <c r="N55" s="31">
        <v>3</v>
      </c>
      <c r="O55" s="45">
        <v>0</v>
      </c>
      <c r="P55" s="31">
        <v>1</v>
      </c>
      <c r="Q55" s="45">
        <v>1</v>
      </c>
      <c r="R55" s="31">
        <v>4</v>
      </c>
      <c r="S55" s="45">
        <v>0</v>
      </c>
      <c r="T55" s="31">
        <v>2</v>
      </c>
      <c r="U55" s="45">
        <v>0</v>
      </c>
      <c r="V55" s="31">
        <v>6</v>
      </c>
      <c r="W55" s="45">
        <v>0</v>
      </c>
      <c r="X55" s="31">
        <v>10</v>
      </c>
      <c r="Y55" s="45">
        <v>65</v>
      </c>
      <c r="Z55" s="31">
        <v>5</v>
      </c>
      <c r="AA55" s="45">
        <v>50</v>
      </c>
      <c r="AB55" s="31">
        <v>3</v>
      </c>
      <c r="AC55" s="45">
        <v>0</v>
      </c>
      <c r="AD55" s="31">
        <v>2</v>
      </c>
      <c r="AE55" s="45">
        <v>0</v>
      </c>
      <c r="AF55" s="31">
        <v>0</v>
      </c>
      <c r="AG55" s="45">
        <v>0</v>
      </c>
      <c r="AH55" s="31">
        <v>1</v>
      </c>
      <c r="AI55" s="45">
        <v>1</v>
      </c>
      <c r="AJ55" s="31">
        <v>4</v>
      </c>
      <c r="AK55" s="45">
        <v>0</v>
      </c>
    </row>
    <row r="56" spans="3:37" s="7" customFormat="1" ht="14.25" customHeight="1" thickBot="1">
      <c r="C56" s="44" t="s">
        <v>22</v>
      </c>
      <c r="D56" s="31">
        <v>0</v>
      </c>
      <c r="E56" s="45">
        <v>0</v>
      </c>
      <c r="F56" s="31">
        <v>0</v>
      </c>
      <c r="G56" s="45">
        <v>0</v>
      </c>
      <c r="H56" s="31">
        <v>0</v>
      </c>
      <c r="I56" s="45">
        <v>0</v>
      </c>
      <c r="J56" s="31">
        <v>4</v>
      </c>
      <c r="K56" s="45">
        <v>0</v>
      </c>
      <c r="L56" s="31">
        <v>0</v>
      </c>
      <c r="M56" s="45">
        <v>0</v>
      </c>
      <c r="N56" s="31">
        <v>0</v>
      </c>
      <c r="O56" s="45">
        <v>0</v>
      </c>
      <c r="P56" s="31">
        <v>0</v>
      </c>
      <c r="Q56" s="45">
        <v>0</v>
      </c>
      <c r="R56" s="31">
        <v>3</v>
      </c>
      <c r="S56" s="45">
        <v>2</v>
      </c>
      <c r="T56" s="31">
        <v>0</v>
      </c>
      <c r="U56" s="45">
        <v>0</v>
      </c>
      <c r="V56" s="31">
        <v>2</v>
      </c>
      <c r="W56" s="45">
        <v>0</v>
      </c>
      <c r="X56" s="31">
        <v>0</v>
      </c>
      <c r="Y56" s="45">
        <v>0</v>
      </c>
      <c r="Z56" s="31">
        <v>22</v>
      </c>
      <c r="AA56" s="45">
        <v>0</v>
      </c>
      <c r="AB56" s="31">
        <v>17</v>
      </c>
      <c r="AC56" s="45">
        <v>2</v>
      </c>
      <c r="AD56" s="31">
        <v>6</v>
      </c>
      <c r="AE56" s="45">
        <v>1</v>
      </c>
      <c r="AF56" s="31">
        <v>5</v>
      </c>
      <c r="AG56" s="45">
        <v>2</v>
      </c>
      <c r="AH56" s="31">
        <v>0</v>
      </c>
      <c r="AI56" s="45">
        <v>0</v>
      </c>
      <c r="AJ56" s="31">
        <v>0</v>
      </c>
      <c r="AK56" s="45">
        <v>0</v>
      </c>
    </row>
    <row r="57" spans="3:37" s="7" customFormat="1" ht="14.25" customHeight="1" thickBot="1">
      <c r="C57" s="44" t="s">
        <v>23</v>
      </c>
      <c r="D57" s="31">
        <v>20</v>
      </c>
      <c r="E57" s="45">
        <v>5</v>
      </c>
      <c r="F57" s="31">
        <v>9</v>
      </c>
      <c r="G57" s="45">
        <v>8</v>
      </c>
      <c r="H57" s="31">
        <v>9</v>
      </c>
      <c r="I57" s="45">
        <v>3</v>
      </c>
      <c r="J57" s="31">
        <v>40</v>
      </c>
      <c r="K57" s="45">
        <v>5</v>
      </c>
      <c r="L57" s="31">
        <v>4</v>
      </c>
      <c r="M57" s="45">
        <v>0</v>
      </c>
      <c r="N57" s="31">
        <v>3</v>
      </c>
      <c r="O57" s="45">
        <v>0</v>
      </c>
      <c r="P57" s="31">
        <v>2</v>
      </c>
      <c r="Q57" s="45">
        <v>1</v>
      </c>
      <c r="R57" s="31">
        <v>8</v>
      </c>
      <c r="S57" s="45">
        <v>1</v>
      </c>
      <c r="T57" s="31">
        <v>12</v>
      </c>
      <c r="U57" s="45">
        <v>0</v>
      </c>
      <c r="V57" s="31">
        <v>6</v>
      </c>
      <c r="W57" s="45">
        <v>0</v>
      </c>
      <c r="X57" s="31">
        <v>1</v>
      </c>
      <c r="Y57" s="45">
        <v>0</v>
      </c>
      <c r="Z57" s="31">
        <v>4</v>
      </c>
      <c r="AA57" s="45">
        <v>0</v>
      </c>
      <c r="AB57" s="31">
        <v>12</v>
      </c>
      <c r="AC57" s="45">
        <v>4</v>
      </c>
      <c r="AD57" s="31">
        <v>9</v>
      </c>
      <c r="AE57" s="45">
        <v>4</v>
      </c>
      <c r="AF57" s="31">
        <v>13</v>
      </c>
      <c r="AG57" s="45">
        <v>1</v>
      </c>
      <c r="AH57" s="31">
        <v>4</v>
      </c>
      <c r="AI57" s="45">
        <v>0</v>
      </c>
      <c r="AJ57" s="31">
        <v>1</v>
      </c>
      <c r="AK57" s="45">
        <v>0</v>
      </c>
    </row>
    <row r="58" spans="3:37" s="7" customFormat="1" ht="14.25" customHeight="1" thickBot="1">
      <c r="C58" s="46" t="s">
        <v>24</v>
      </c>
      <c r="D58" s="31">
        <v>0</v>
      </c>
      <c r="E58" s="45">
        <v>0</v>
      </c>
      <c r="F58" s="31">
        <v>0</v>
      </c>
      <c r="G58" s="45">
        <v>0</v>
      </c>
      <c r="H58" s="31">
        <v>0</v>
      </c>
      <c r="I58" s="45">
        <v>0</v>
      </c>
      <c r="J58" s="31">
        <v>0</v>
      </c>
      <c r="K58" s="45">
        <v>0</v>
      </c>
      <c r="L58" s="31">
        <v>0</v>
      </c>
      <c r="M58" s="45">
        <v>0</v>
      </c>
      <c r="N58" s="31">
        <v>0</v>
      </c>
      <c r="O58" s="45">
        <v>0</v>
      </c>
      <c r="P58" s="31">
        <v>0</v>
      </c>
      <c r="Q58" s="45">
        <v>0</v>
      </c>
      <c r="R58" s="31">
        <v>0</v>
      </c>
      <c r="S58" s="45">
        <v>0</v>
      </c>
      <c r="T58" s="31">
        <v>0</v>
      </c>
      <c r="U58" s="45">
        <v>0</v>
      </c>
      <c r="V58" s="31">
        <v>0</v>
      </c>
      <c r="W58" s="45">
        <v>0</v>
      </c>
      <c r="X58" s="31">
        <v>0</v>
      </c>
      <c r="Y58" s="45">
        <v>0</v>
      </c>
      <c r="Z58" s="31">
        <v>0</v>
      </c>
      <c r="AA58" s="45">
        <v>0</v>
      </c>
      <c r="AB58" s="31">
        <v>0</v>
      </c>
      <c r="AC58" s="45">
        <v>1</v>
      </c>
      <c r="AD58" s="31">
        <v>1</v>
      </c>
      <c r="AE58" s="45">
        <v>0</v>
      </c>
      <c r="AF58" s="31">
        <v>3</v>
      </c>
      <c r="AG58" s="45">
        <v>0</v>
      </c>
      <c r="AH58" s="31">
        <v>0</v>
      </c>
      <c r="AI58" s="45">
        <v>0</v>
      </c>
      <c r="AJ58" s="31">
        <v>0</v>
      </c>
      <c r="AK58" s="45">
        <v>0</v>
      </c>
    </row>
    <row r="59" spans="3:37" s="7" customFormat="1" ht="14.25" customHeight="1">
      <c r="C59" s="48" t="s">
        <v>25</v>
      </c>
      <c r="D59" s="88">
        <f>SUM(D42:D58)</f>
        <v>180</v>
      </c>
      <c r="E59" s="88">
        <f>SUM(E42:E58)</f>
        <v>61</v>
      </c>
      <c r="F59" s="233">
        <f aca="true" t="shared" si="1" ref="F59:O59">SUM(F42:F58)</f>
        <v>257</v>
      </c>
      <c r="G59" s="93">
        <f t="shared" si="1"/>
        <v>79</v>
      </c>
      <c r="H59" s="88">
        <f t="shared" si="1"/>
        <v>393</v>
      </c>
      <c r="I59" s="88">
        <f t="shared" si="1"/>
        <v>52</v>
      </c>
      <c r="J59" s="233">
        <f t="shared" si="1"/>
        <v>905</v>
      </c>
      <c r="K59" s="88">
        <f t="shared" si="1"/>
        <v>63</v>
      </c>
      <c r="L59" s="233">
        <f t="shared" si="1"/>
        <v>241</v>
      </c>
      <c r="M59" s="93">
        <f t="shared" si="1"/>
        <v>100</v>
      </c>
      <c r="N59" s="88">
        <f t="shared" si="1"/>
        <v>98</v>
      </c>
      <c r="O59" s="88">
        <f t="shared" si="1"/>
        <v>116</v>
      </c>
      <c r="P59" s="58">
        <v>99</v>
      </c>
      <c r="Q59" s="43">
        <v>149</v>
      </c>
      <c r="R59" s="36">
        <v>118</v>
      </c>
      <c r="S59" s="36">
        <v>121</v>
      </c>
      <c r="T59" s="58">
        <v>148</v>
      </c>
      <c r="U59" s="43">
        <v>239</v>
      </c>
      <c r="V59" s="36">
        <v>181</v>
      </c>
      <c r="W59" s="36">
        <v>61</v>
      </c>
      <c r="X59" s="58">
        <v>235</v>
      </c>
      <c r="Y59" s="36">
        <v>188</v>
      </c>
      <c r="Z59" s="58">
        <v>173</v>
      </c>
      <c r="AA59" s="36">
        <v>238</v>
      </c>
      <c r="AB59" s="58">
        <v>210</v>
      </c>
      <c r="AC59" s="36">
        <v>249</v>
      </c>
      <c r="AD59" s="58">
        <v>209</v>
      </c>
      <c r="AE59" s="36">
        <v>226</v>
      </c>
      <c r="AF59" s="58">
        <v>171</v>
      </c>
      <c r="AG59" s="36">
        <v>222</v>
      </c>
      <c r="AH59" s="58">
        <v>153</v>
      </c>
      <c r="AI59" s="36">
        <v>106</v>
      </c>
      <c r="AJ59" s="58">
        <v>136</v>
      </c>
      <c r="AK59" s="36">
        <v>94</v>
      </c>
    </row>
    <row r="61" ht="15" thickBot="1"/>
    <row r="62" spans="3:17" ht="18.75" customHeight="1" thickBot="1">
      <c r="C62" s="158" t="s">
        <v>126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</row>
    <row r="63" ht="15" thickBot="1"/>
    <row r="64" spans="3:16" ht="34.5" customHeight="1" thickBot="1">
      <c r="C64" s="75" t="s">
        <v>87</v>
      </c>
      <c r="D64" s="71">
        <v>2022</v>
      </c>
      <c r="E64" s="71">
        <v>2021</v>
      </c>
      <c r="F64" s="71">
        <v>2020</v>
      </c>
      <c r="G64" s="94">
        <v>2019</v>
      </c>
      <c r="H64" s="71">
        <v>2018</v>
      </c>
      <c r="I64" s="26">
        <v>2017</v>
      </c>
      <c r="J64" s="71">
        <v>2016</v>
      </c>
      <c r="K64" s="71">
        <v>2015</v>
      </c>
      <c r="L64" s="26">
        <v>2014</v>
      </c>
      <c r="M64" s="71">
        <v>2013</v>
      </c>
      <c r="N64" s="71">
        <v>2012</v>
      </c>
      <c r="O64" s="26">
        <v>2011</v>
      </c>
      <c r="P64" s="71">
        <v>2010</v>
      </c>
    </row>
    <row r="65" spans="3:16" ht="14.25" customHeight="1" thickBot="1">
      <c r="C65" s="52" t="s">
        <v>10</v>
      </c>
      <c r="D65" s="34">
        <v>0</v>
      </c>
      <c r="E65" s="34">
        <v>1</v>
      </c>
      <c r="F65" s="34">
        <v>0</v>
      </c>
      <c r="G65" s="34">
        <v>0</v>
      </c>
      <c r="H65" s="34">
        <v>0</v>
      </c>
      <c r="I65" s="31">
        <v>0</v>
      </c>
      <c r="J65" s="32">
        <v>0</v>
      </c>
      <c r="K65" s="34">
        <v>0</v>
      </c>
      <c r="L65" s="31">
        <v>0</v>
      </c>
      <c r="M65" s="32">
        <v>0</v>
      </c>
      <c r="N65" s="34">
        <v>0</v>
      </c>
      <c r="O65" s="31">
        <v>0</v>
      </c>
      <c r="P65" s="32">
        <v>0</v>
      </c>
    </row>
    <row r="66" spans="3:16" ht="14.25" customHeight="1" thickBot="1">
      <c r="C66" s="44" t="s">
        <v>11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2">
        <v>0</v>
      </c>
      <c r="K66" s="31">
        <v>0</v>
      </c>
      <c r="L66" s="31">
        <v>0</v>
      </c>
      <c r="M66" s="32">
        <v>0</v>
      </c>
      <c r="N66" s="31">
        <v>0</v>
      </c>
      <c r="O66" s="31">
        <v>0</v>
      </c>
      <c r="P66" s="32">
        <v>0</v>
      </c>
    </row>
    <row r="67" spans="3:16" ht="14.25" customHeight="1" thickBot="1">
      <c r="C67" s="44" t="s">
        <v>12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2">
        <v>0</v>
      </c>
      <c r="N67" s="31">
        <v>0</v>
      </c>
      <c r="O67" s="31">
        <v>0</v>
      </c>
      <c r="P67" s="32">
        <v>0</v>
      </c>
    </row>
    <row r="68" spans="3:16" ht="14.25" customHeight="1" thickBot="1">
      <c r="C68" s="44" t="s">
        <v>38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2">
        <v>0</v>
      </c>
      <c r="K68" s="31">
        <v>0</v>
      </c>
      <c r="L68" s="31">
        <v>0</v>
      </c>
      <c r="M68" s="32">
        <v>0</v>
      </c>
      <c r="N68" s="31">
        <v>0</v>
      </c>
      <c r="O68" s="31">
        <v>0</v>
      </c>
      <c r="P68" s="32">
        <v>0</v>
      </c>
    </row>
    <row r="69" spans="3:16" ht="14.25" customHeight="1" thickBot="1">
      <c r="C69" s="46" t="s">
        <v>13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1">
        <v>0</v>
      </c>
      <c r="J69" s="32">
        <v>0</v>
      </c>
      <c r="K69" s="34">
        <v>0</v>
      </c>
      <c r="L69" s="31">
        <v>0</v>
      </c>
      <c r="M69" s="32">
        <v>3</v>
      </c>
      <c r="N69" s="34">
        <v>1</v>
      </c>
      <c r="O69" s="31">
        <v>0</v>
      </c>
      <c r="P69" s="32">
        <v>1</v>
      </c>
    </row>
    <row r="70" spans="3:16" ht="14.25" customHeight="1" thickBot="1">
      <c r="C70" s="44" t="s">
        <v>14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2">
        <v>0</v>
      </c>
      <c r="N70" s="31">
        <v>0</v>
      </c>
      <c r="O70" s="31">
        <v>0</v>
      </c>
      <c r="P70" s="32">
        <v>0</v>
      </c>
    </row>
    <row r="71" spans="3:16" ht="14.25" customHeight="1" thickBot="1">
      <c r="C71" s="44" t="s">
        <v>15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2">
        <v>0</v>
      </c>
      <c r="K71" s="31">
        <v>0</v>
      </c>
      <c r="L71" s="31">
        <v>0</v>
      </c>
      <c r="M71" s="32">
        <v>0</v>
      </c>
      <c r="N71" s="31">
        <v>0</v>
      </c>
      <c r="O71" s="31">
        <v>0</v>
      </c>
      <c r="P71" s="32">
        <v>0</v>
      </c>
    </row>
    <row r="72" spans="3:105" ht="14.25" customHeight="1" thickBot="1">
      <c r="C72" s="46" t="s">
        <v>16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1">
        <v>0</v>
      </c>
      <c r="J72" s="32">
        <v>0</v>
      </c>
      <c r="K72" s="34">
        <v>0</v>
      </c>
      <c r="L72" s="31">
        <v>0</v>
      </c>
      <c r="M72" s="32">
        <v>0</v>
      </c>
      <c r="N72" s="34">
        <v>0</v>
      </c>
      <c r="O72" s="31">
        <v>0</v>
      </c>
      <c r="P72" s="32">
        <v>0</v>
      </c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</row>
    <row r="73" spans="3:105" ht="14.25" customHeight="1" thickBot="1">
      <c r="C73" s="44" t="s">
        <v>17</v>
      </c>
      <c r="D73" s="31">
        <v>0</v>
      </c>
      <c r="E73" s="31">
        <v>1</v>
      </c>
      <c r="F73" s="31">
        <v>0</v>
      </c>
      <c r="G73" s="31">
        <v>3</v>
      </c>
      <c r="H73" s="31">
        <v>0</v>
      </c>
      <c r="I73" s="31">
        <v>1</v>
      </c>
      <c r="J73" s="32">
        <v>0</v>
      </c>
      <c r="K73" s="31">
        <v>0</v>
      </c>
      <c r="L73" s="31">
        <v>0</v>
      </c>
      <c r="M73" s="32">
        <v>0</v>
      </c>
      <c r="N73" s="31">
        <v>0</v>
      </c>
      <c r="O73" s="31">
        <v>0</v>
      </c>
      <c r="P73" s="32">
        <v>1</v>
      </c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</row>
    <row r="74" spans="1:105" s="22" customFormat="1" ht="14.25" customHeight="1" thickBot="1">
      <c r="A74"/>
      <c r="B74" s="50"/>
      <c r="C74" s="44" t="s">
        <v>99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2">
        <v>0</v>
      </c>
      <c r="K74" s="31">
        <v>0</v>
      </c>
      <c r="L74" s="31">
        <v>0</v>
      </c>
      <c r="M74" s="32">
        <v>0</v>
      </c>
      <c r="N74" s="31">
        <v>0</v>
      </c>
      <c r="O74" s="31">
        <v>1</v>
      </c>
      <c r="P74" s="32">
        <v>2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</row>
    <row r="75" spans="1:96" ht="14.25" customHeight="1" thickBot="1">
      <c r="A75"/>
      <c r="C75" s="46" t="s">
        <v>18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1">
        <v>0</v>
      </c>
      <c r="J75" s="32">
        <v>0</v>
      </c>
      <c r="K75" s="34">
        <v>0</v>
      </c>
      <c r="L75" s="31">
        <v>0</v>
      </c>
      <c r="M75" s="32">
        <v>0</v>
      </c>
      <c r="N75" s="34">
        <v>0</v>
      </c>
      <c r="O75" s="31">
        <v>0</v>
      </c>
      <c r="P75" s="32">
        <v>0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3:47" ht="14.25" customHeight="1" thickBot="1">
      <c r="C76" s="44" t="s">
        <v>19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2">
        <v>0</v>
      </c>
      <c r="K76" s="31">
        <v>0</v>
      </c>
      <c r="L76" s="31">
        <v>0</v>
      </c>
      <c r="M76" s="32">
        <v>0</v>
      </c>
      <c r="N76" s="31">
        <v>0</v>
      </c>
      <c r="O76" s="31">
        <v>0</v>
      </c>
      <c r="P76" s="32">
        <v>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3:16" ht="14.25" customHeight="1" thickBot="1">
      <c r="C77" s="44" t="s">
        <v>20</v>
      </c>
      <c r="D77" s="31">
        <v>0</v>
      </c>
      <c r="E77" s="31">
        <v>0</v>
      </c>
      <c r="F77" s="31">
        <v>1</v>
      </c>
      <c r="G77" s="31">
        <v>0</v>
      </c>
      <c r="H77" s="31">
        <v>1</v>
      </c>
      <c r="I77" s="31">
        <v>0</v>
      </c>
      <c r="J77" s="32">
        <v>0</v>
      </c>
      <c r="K77" s="31">
        <v>1</v>
      </c>
      <c r="L77" s="31">
        <v>0</v>
      </c>
      <c r="M77" s="32">
        <v>0</v>
      </c>
      <c r="N77" s="31">
        <v>0</v>
      </c>
      <c r="O77" s="31">
        <v>0</v>
      </c>
      <c r="P77" s="32">
        <v>0</v>
      </c>
    </row>
    <row r="78" spans="3:16" ht="14.25" customHeight="1" thickBot="1">
      <c r="C78" s="46" t="s">
        <v>21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1">
        <v>0</v>
      </c>
      <c r="J78" s="32">
        <v>0</v>
      </c>
      <c r="K78" s="34">
        <v>0</v>
      </c>
      <c r="L78" s="31">
        <v>0</v>
      </c>
      <c r="M78" s="32">
        <v>0</v>
      </c>
      <c r="N78" s="34">
        <v>0</v>
      </c>
      <c r="O78" s="31">
        <v>0</v>
      </c>
      <c r="P78" s="32">
        <v>0</v>
      </c>
    </row>
    <row r="79" spans="3:16" ht="14.25" customHeight="1" thickBot="1">
      <c r="C79" s="44" t="s">
        <v>22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2">
        <v>0</v>
      </c>
      <c r="K79" s="31">
        <v>0</v>
      </c>
      <c r="L79" s="31">
        <v>0</v>
      </c>
      <c r="M79" s="32">
        <v>0</v>
      </c>
      <c r="N79" s="31">
        <v>0</v>
      </c>
      <c r="O79" s="31">
        <v>0</v>
      </c>
      <c r="P79" s="32">
        <v>0</v>
      </c>
    </row>
    <row r="80" spans="3:16" ht="14.25" customHeight="1" thickBot="1">
      <c r="C80" s="44" t="s">
        <v>23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2">
        <v>0</v>
      </c>
      <c r="N80" s="31">
        <v>0</v>
      </c>
      <c r="O80" s="31">
        <v>0</v>
      </c>
      <c r="P80" s="32">
        <v>0</v>
      </c>
    </row>
    <row r="81" spans="3:16" ht="14.25" customHeight="1" thickBot="1">
      <c r="C81" s="46" t="s">
        <v>24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1">
        <v>0</v>
      </c>
      <c r="J81" s="32">
        <v>0</v>
      </c>
      <c r="K81" s="34">
        <v>0</v>
      </c>
      <c r="L81" s="31">
        <v>0</v>
      </c>
      <c r="M81" s="32">
        <v>0</v>
      </c>
      <c r="N81" s="34">
        <v>0</v>
      </c>
      <c r="O81" s="31">
        <v>0</v>
      </c>
      <c r="P81" s="32">
        <v>0</v>
      </c>
    </row>
    <row r="82" spans="3:16" ht="14.25" customHeight="1">
      <c r="C82" s="48" t="s">
        <v>25</v>
      </c>
      <c r="D82" s="88">
        <f>SUM(D65:D81)</f>
        <v>0</v>
      </c>
      <c r="E82" s="88">
        <f aca="true" t="shared" si="2" ref="E82:P82">SUM(E65:E81)</f>
        <v>2</v>
      </c>
      <c r="F82" s="88">
        <f t="shared" si="2"/>
        <v>1</v>
      </c>
      <c r="G82" s="88">
        <f t="shared" si="2"/>
        <v>3</v>
      </c>
      <c r="H82" s="88">
        <f t="shared" si="2"/>
        <v>1</v>
      </c>
      <c r="I82" s="88">
        <f t="shared" si="2"/>
        <v>1</v>
      </c>
      <c r="J82" s="88">
        <f t="shared" si="2"/>
        <v>0</v>
      </c>
      <c r="K82" s="88">
        <f t="shared" si="2"/>
        <v>1</v>
      </c>
      <c r="L82" s="88">
        <f t="shared" si="2"/>
        <v>0</v>
      </c>
      <c r="M82" s="88">
        <f t="shared" si="2"/>
        <v>3</v>
      </c>
      <c r="N82" s="88">
        <f t="shared" si="2"/>
        <v>1</v>
      </c>
      <c r="O82" s="88">
        <f t="shared" si="2"/>
        <v>1</v>
      </c>
      <c r="P82" s="88">
        <f t="shared" si="2"/>
        <v>4</v>
      </c>
    </row>
    <row r="84" ht="15" thickBot="1"/>
    <row r="85" spans="3:17" ht="18.75" thickBot="1">
      <c r="C85" s="158" t="s">
        <v>34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</row>
    <row r="86" ht="15" thickBot="1"/>
    <row r="87" spans="3:36" s="7" customFormat="1" ht="24.75" customHeight="1" thickBot="1">
      <c r="C87" s="18"/>
      <c r="D87" s="211">
        <v>2022</v>
      </c>
      <c r="E87" s="146"/>
      <c r="F87" s="186"/>
      <c r="G87" s="211">
        <v>2021</v>
      </c>
      <c r="H87" s="146"/>
      <c r="I87" s="186"/>
      <c r="J87" s="211">
        <v>2020</v>
      </c>
      <c r="K87" s="146"/>
      <c r="L87" s="186"/>
      <c r="M87" s="211">
        <v>2019</v>
      </c>
      <c r="N87" s="146"/>
      <c r="O87" s="186"/>
      <c r="P87" s="211">
        <v>2018</v>
      </c>
      <c r="Q87" s="146"/>
      <c r="R87" s="186"/>
      <c r="S87" s="211">
        <v>2017</v>
      </c>
      <c r="T87" s="146"/>
      <c r="U87" s="186"/>
      <c r="V87" s="211">
        <v>2016</v>
      </c>
      <c r="W87" s="146"/>
      <c r="X87" s="186"/>
      <c r="Y87" s="211">
        <v>2015</v>
      </c>
      <c r="Z87" s="146"/>
      <c r="AA87" s="186"/>
      <c r="AB87" s="211">
        <v>2014</v>
      </c>
      <c r="AC87" s="146"/>
      <c r="AD87" s="186"/>
      <c r="AE87" s="211">
        <v>2013</v>
      </c>
      <c r="AF87" s="146"/>
      <c r="AG87" s="186"/>
      <c r="AH87" s="211">
        <v>2012</v>
      </c>
      <c r="AI87" s="146"/>
      <c r="AJ87" s="186"/>
    </row>
    <row r="88" spans="3:36" s="7" customFormat="1" ht="23.25" thickBot="1">
      <c r="C88" s="18"/>
      <c r="D88" s="65" t="s">
        <v>35</v>
      </c>
      <c r="E88" s="65" t="s">
        <v>36</v>
      </c>
      <c r="F88" s="65" t="s">
        <v>37</v>
      </c>
      <c r="G88" s="65" t="s">
        <v>35</v>
      </c>
      <c r="H88" s="65" t="s">
        <v>36</v>
      </c>
      <c r="I88" s="65" t="s">
        <v>37</v>
      </c>
      <c r="J88" s="65" t="s">
        <v>35</v>
      </c>
      <c r="K88" s="65" t="s">
        <v>36</v>
      </c>
      <c r="L88" s="65" t="s">
        <v>37</v>
      </c>
      <c r="M88" s="65" t="s">
        <v>35</v>
      </c>
      <c r="N88" s="65" t="s">
        <v>36</v>
      </c>
      <c r="O88" s="65" t="s">
        <v>37</v>
      </c>
      <c r="P88" s="65" t="s">
        <v>35</v>
      </c>
      <c r="Q88" s="65" t="s">
        <v>36</v>
      </c>
      <c r="R88" s="65" t="s">
        <v>37</v>
      </c>
      <c r="S88" s="65" t="s">
        <v>35</v>
      </c>
      <c r="T88" s="65" t="s">
        <v>36</v>
      </c>
      <c r="U88" s="65" t="s">
        <v>37</v>
      </c>
      <c r="V88" s="65" t="s">
        <v>35</v>
      </c>
      <c r="W88" s="65" t="s">
        <v>36</v>
      </c>
      <c r="X88" s="65" t="s">
        <v>37</v>
      </c>
      <c r="Y88" s="65" t="s">
        <v>35</v>
      </c>
      <c r="Z88" s="65" t="s">
        <v>36</v>
      </c>
      <c r="AA88" s="65" t="s">
        <v>37</v>
      </c>
      <c r="AB88" s="65" t="s">
        <v>35</v>
      </c>
      <c r="AC88" s="65" t="s">
        <v>36</v>
      </c>
      <c r="AD88" s="65" t="s">
        <v>37</v>
      </c>
      <c r="AE88" s="65" t="s">
        <v>35</v>
      </c>
      <c r="AF88" s="65" t="s">
        <v>36</v>
      </c>
      <c r="AG88" s="65" t="s">
        <v>37</v>
      </c>
      <c r="AH88" s="65" t="s">
        <v>35</v>
      </c>
      <c r="AI88" s="65" t="s">
        <v>36</v>
      </c>
      <c r="AJ88" s="65" t="s">
        <v>37</v>
      </c>
    </row>
    <row r="89" spans="3:36" s="7" customFormat="1" ht="14.25" customHeight="1" thickBot="1">
      <c r="C89" s="74" t="s">
        <v>10</v>
      </c>
      <c r="D89" s="90">
        <v>0</v>
      </c>
      <c r="E89" s="90">
        <v>0</v>
      </c>
      <c r="F89" s="45">
        <v>0</v>
      </c>
      <c r="G89" s="90">
        <v>3</v>
      </c>
      <c r="H89" s="90">
        <v>3</v>
      </c>
      <c r="I89" s="45">
        <v>0</v>
      </c>
      <c r="J89" s="90">
        <v>0</v>
      </c>
      <c r="K89" s="90">
        <v>0</v>
      </c>
      <c r="L89" s="45">
        <v>0</v>
      </c>
      <c r="M89" s="90">
        <v>0</v>
      </c>
      <c r="N89" s="90">
        <v>0</v>
      </c>
      <c r="O89" s="45">
        <v>0</v>
      </c>
      <c r="P89" s="31">
        <v>0</v>
      </c>
      <c r="Q89" s="31">
        <v>0</v>
      </c>
      <c r="R89" s="45">
        <v>0</v>
      </c>
      <c r="S89" s="31">
        <v>0</v>
      </c>
      <c r="T89" s="31">
        <v>0</v>
      </c>
      <c r="U89" s="45">
        <v>0</v>
      </c>
      <c r="V89" s="31">
        <v>0</v>
      </c>
      <c r="W89" s="31">
        <v>0</v>
      </c>
      <c r="X89" s="45">
        <v>0</v>
      </c>
      <c r="Y89" s="31">
        <v>0</v>
      </c>
      <c r="Z89" s="31">
        <v>0</v>
      </c>
      <c r="AA89" s="45">
        <v>0</v>
      </c>
      <c r="AB89" s="31">
        <v>0</v>
      </c>
      <c r="AC89" s="31">
        <v>0</v>
      </c>
      <c r="AD89" s="45">
        <v>0</v>
      </c>
      <c r="AE89" s="31">
        <v>2</v>
      </c>
      <c r="AF89" s="31">
        <v>2</v>
      </c>
      <c r="AG89" s="45">
        <v>0</v>
      </c>
      <c r="AH89" s="31">
        <v>0</v>
      </c>
      <c r="AI89" s="31">
        <v>0</v>
      </c>
      <c r="AJ89" s="45">
        <v>0</v>
      </c>
    </row>
    <row r="90" spans="3:36" s="7" customFormat="1" ht="14.25" customHeight="1" thickBot="1">
      <c r="C90" s="44" t="s">
        <v>11</v>
      </c>
      <c r="D90" s="86">
        <v>0</v>
      </c>
      <c r="E90" s="86">
        <v>0</v>
      </c>
      <c r="F90" s="45">
        <v>0</v>
      </c>
      <c r="G90" s="86">
        <v>0</v>
      </c>
      <c r="H90" s="86">
        <v>0</v>
      </c>
      <c r="I90" s="45">
        <v>0</v>
      </c>
      <c r="J90" s="86">
        <v>0</v>
      </c>
      <c r="K90" s="86">
        <v>0</v>
      </c>
      <c r="L90" s="45">
        <v>0</v>
      </c>
      <c r="M90" s="86">
        <v>0</v>
      </c>
      <c r="N90" s="86">
        <v>0</v>
      </c>
      <c r="O90" s="45">
        <v>0</v>
      </c>
      <c r="P90" s="31">
        <v>0</v>
      </c>
      <c r="Q90" s="31">
        <v>0</v>
      </c>
      <c r="R90" s="45">
        <v>0</v>
      </c>
      <c r="S90" s="31">
        <v>0</v>
      </c>
      <c r="T90" s="31">
        <v>0</v>
      </c>
      <c r="U90" s="45">
        <v>0</v>
      </c>
      <c r="V90" s="31">
        <v>0</v>
      </c>
      <c r="W90" s="31">
        <v>0</v>
      </c>
      <c r="X90" s="45">
        <v>0</v>
      </c>
      <c r="Y90" s="31">
        <v>0</v>
      </c>
      <c r="Z90" s="31">
        <v>0</v>
      </c>
      <c r="AA90" s="45">
        <v>0</v>
      </c>
      <c r="AB90" s="31">
        <v>0</v>
      </c>
      <c r="AC90" s="31">
        <v>0</v>
      </c>
      <c r="AD90" s="45">
        <v>0</v>
      </c>
      <c r="AE90" s="31">
        <v>0</v>
      </c>
      <c r="AF90" s="31">
        <v>0</v>
      </c>
      <c r="AG90" s="45">
        <v>0</v>
      </c>
      <c r="AH90" s="31">
        <v>1</v>
      </c>
      <c r="AI90" s="31">
        <v>1</v>
      </c>
      <c r="AJ90" s="45">
        <v>0</v>
      </c>
    </row>
    <row r="91" spans="3:36" s="7" customFormat="1" ht="14.25" customHeight="1" thickBot="1">
      <c r="C91" s="44" t="s">
        <v>12</v>
      </c>
      <c r="D91" s="86">
        <v>0</v>
      </c>
      <c r="E91" s="86">
        <v>0</v>
      </c>
      <c r="F91" s="45">
        <v>0</v>
      </c>
      <c r="G91" s="86">
        <v>1</v>
      </c>
      <c r="H91" s="86">
        <v>1</v>
      </c>
      <c r="I91" s="45">
        <v>0</v>
      </c>
      <c r="J91" s="86">
        <v>0</v>
      </c>
      <c r="K91" s="86">
        <v>0</v>
      </c>
      <c r="L91" s="45">
        <v>0</v>
      </c>
      <c r="M91" s="86">
        <v>1</v>
      </c>
      <c r="N91" s="86">
        <v>1</v>
      </c>
      <c r="O91" s="45">
        <v>0</v>
      </c>
      <c r="P91" s="31">
        <v>0</v>
      </c>
      <c r="Q91" s="31">
        <v>0</v>
      </c>
      <c r="R91" s="45">
        <v>0</v>
      </c>
      <c r="S91" s="31">
        <v>0</v>
      </c>
      <c r="T91" s="31">
        <v>0</v>
      </c>
      <c r="U91" s="45">
        <v>0</v>
      </c>
      <c r="V91" s="31">
        <v>0</v>
      </c>
      <c r="W91" s="31">
        <v>0</v>
      </c>
      <c r="X91" s="45">
        <v>0</v>
      </c>
      <c r="Y91" s="31">
        <v>0</v>
      </c>
      <c r="Z91" s="31">
        <v>0</v>
      </c>
      <c r="AA91" s="45">
        <v>0</v>
      </c>
      <c r="AB91" s="31">
        <v>0</v>
      </c>
      <c r="AC91" s="31">
        <v>0</v>
      </c>
      <c r="AD91" s="45">
        <v>0</v>
      </c>
      <c r="AE91" s="31">
        <v>0</v>
      </c>
      <c r="AF91" s="31">
        <v>0</v>
      </c>
      <c r="AG91" s="45">
        <v>0</v>
      </c>
      <c r="AH91" s="31">
        <v>0</v>
      </c>
      <c r="AI91" s="31">
        <v>0</v>
      </c>
      <c r="AJ91" s="45">
        <v>0</v>
      </c>
    </row>
    <row r="92" spans="3:36" s="7" customFormat="1" ht="14.25" customHeight="1" thickBot="1">
      <c r="C92" s="44" t="s">
        <v>38</v>
      </c>
      <c r="D92" s="86">
        <v>0</v>
      </c>
      <c r="E92" s="86">
        <v>0</v>
      </c>
      <c r="F92" s="45">
        <v>0</v>
      </c>
      <c r="G92" s="86">
        <v>0</v>
      </c>
      <c r="H92" s="86">
        <v>0</v>
      </c>
      <c r="I92" s="45">
        <v>0</v>
      </c>
      <c r="J92" s="86">
        <v>0</v>
      </c>
      <c r="K92" s="86">
        <v>0</v>
      </c>
      <c r="L92" s="45">
        <v>0</v>
      </c>
      <c r="M92" s="86">
        <v>0</v>
      </c>
      <c r="N92" s="86">
        <v>0</v>
      </c>
      <c r="O92" s="45">
        <v>0</v>
      </c>
      <c r="P92" s="31">
        <v>0</v>
      </c>
      <c r="Q92" s="31">
        <v>0</v>
      </c>
      <c r="R92" s="45">
        <v>0</v>
      </c>
      <c r="S92" s="31">
        <v>0</v>
      </c>
      <c r="T92" s="31">
        <v>0</v>
      </c>
      <c r="U92" s="45">
        <v>0</v>
      </c>
      <c r="V92" s="31">
        <v>1</v>
      </c>
      <c r="W92" s="31">
        <v>1</v>
      </c>
      <c r="X92" s="45">
        <v>0</v>
      </c>
      <c r="Y92" s="31">
        <v>1</v>
      </c>
      <c r="Z92" s="31">
        <v>1</v>
      </c>
      <c r="AA92" s="45">
        <v>0</v>
      </c>
      <c r="AB92" s="31">
        <v>0</v>
      </c>
      <c r="AC92" s="31">
        <v>0</v>
      </c>
      <c r="AD92" s="45">
        <v>0</v>
      </c>
      <c r="AE92" s="31">
        <v>0</v>
      </c>
      <c r="AF92" s="31">
        <v>0</v>
      </c>
      <c r="AG92" s="45">
        <v>0</v>
      </c>
      <c r="AH92" s="31">
        <v>0</v>
      </c>
      <c r="AI92" s="31">
        <v>0</v>
      </c>
      <c r="AJ92" s="45">
        <v>0</v>
      </c>
    </row>
    <row r="93" spans="3:36" s="7" customFormat="1" ht="14.25" customHeight="1" thickBot="1">
      <c r="C93" s="46" t="s">
        <v>13</v>
      </c>
      <c r="D93" s="86">
        <v>0</v>
      </c>
      <c r="E93" s="86">
        <v>0</v>
      </c>
      <c r="F93" s="45">
        <v>0</v>
      </c>
      <c r="G93" s="86">
        <v>2</v>
      </c>
      <c r="H93" s="86">
        <v>2</v>
      </c>
      <c r="I93" s="45">
        <v>0</v>
      </c>
      <c r="J93" s="86">
        <v>0</v>
      </c>
      <c r="K93" s="86">
        <v>0</v>
      </c>
      <c r="L93" s="45">
        <v>0</v>
      </c>
      <c r="M93" s="86">
        <v>0</v>
      </c>
      <c r="N93" s="86">
        <v>0</v>
      </c>
      <c r="O93" s="45">
        <v>0</v>
      </c>
      <c r="P93" s="31">
        <v>0</v>
      </c>
      <c r="Q93" s="31">
        <v>0</v>
      </c>
      <c r="R93" s="45">
        <v>0</v>
      </c>
      <c r="S93" s="31">
        <v>0</v>
      </c>
      <c r="T93" s="31">
        <v>0</v>
      </c>
      <c r="U93" s="45">
        <v>0</v>
      </c>
      <c r="V93" s="31">
        <v>0</v>
      </c>
      <c r="W93" s="31">
        <v>0</v>
      </c>
      <c r="X93" s="45">
        <v>0</v>
      </c>
      <c r="Y93" s="31">
        <v>0</v>
      </c>
      <c r="Z93" s="31">
        <v>0</v>
      </c>
      <c r="AA93" s="45">
        <v>0</v>
      </c>
      <c r="AB93" s="31">
        <v>0</v>
      </c>
      <c r="AC93" s="31">
        <v>0</v>
      </c>
      <c r="AD93" s="45">
        <v>0</v>
      </c>
      <c r="AE93" s="31">
        <v>0</v>
      </c>
      <c r="AF93" s="31">
        <v>0</v>
      </c>
      <c r="AG93" s="45">
        <v>0</v>
      </c>
      <c r="AH93" s="31">
        <v>0</v>
      </c>
      <c r="AI93" s="31">
        <v>0</v>
      </c>
      <c r="AJ93" s="45">
        <v>0</v>
      </c>
    </row>
    <row r="94" spans="3:36" s="7" customFormat="1" ht="14.25" customHeight="1" thickBot="1">
      <c r="C94" s="44" t="s">
        <v>14</v>
      </c>
      <c r="D94" s="86">
        <v>0</v>
      </c>
      <c r="E94" s="86">
        <v>0</v>
      </c>
      <c r="F94" s="45">
        <v>0</v>
      </c>
      <c r="G94" s="86">
        <v>0</v>
      </c>
      <c r="H94" s="86">
        <v>0</v>
      </c>
      <c r="I94" s="45">
        <v>0</v>
      </c>
      <c r="J94" s="86">
        <v>0</v>
      </c>
      <c r="K94" s="86">
        <v>0</v>
      </c>
      <c r="L94" s="45">
        <v>0</v>
      </c>
      <c r="M94" s="86">
        <v>0</v>
      </c>
      <c r="N94" s="86">
        <v>0</v>
      </c>
      <c r="O94" s="45">
        <v>0</v>
      </c>
      <c r="P94" s="31">
        <v>0</v>
      </c>
      <c r="Q94" s="31">
        <v>0</v>
      </c>
      <c r="R94" s="45">
        <v>0</v>
      </c>
      <c r="S94" s="31">
        <v>0</v>
      </c>
      <c r="T94" s="31">
        <v>0</v>
      </c>
      <c r="U94" s="45">
        <v>0</v>
      </c>
      <c r="V94" s="31">
        <v>0</v>
      </c>
      <c r="W94" s="31">
        <v>0</v>
      </c>
      <c r="X94" s="45">
        <v>0</v>
      </c>
      <c r="Y94" s="31">
        <v>0</v>
      </c>
      <c r="Z94" s="31">
        <v>0</v>
      </c>
      <c r="AA94" s="45">
        <v>0</v>
      </c>
      <c r="AB94" s="31">
        <v>0</v>
      </c>
      <c r="AC94" s="31">
        <v>0</v>
      </c>
      <c r="AD94" s="45">
        <v>0</v>
      </c>
      <c r="AE94" s="31">
        <v>0</v>
      </c>
      <c r="AF94" s="31">
        <v>0</v>
      </c>
      <c r="AG94" s="45">
        <v>0</v>
      </c>
      <c r="AH94" s="31">
        <v>0</v>
      </c>
      <c r="AI94" s="31">
        <v>0</v>
      </c>
      <c r="AJ94" s="45">
        <v>0</v>
      </c>
    </row>
    <row r="95" spans="3:36" s="7" customFormat="1" ht="14.25" customHeight="1" thickBot="1">
      <c r="C95" s="44" t="s">
        <v>15</v>
      </c>
      <c r="D95" s="86">
        <v>0</v>
      </c>
      <c r="E95" s="86">
        <v>0</v>
      </c>
      <c r="F95" s="45">
        <v>0</v>
      </c>
      <c r="G95" s="86">
        <v>0</v>
      </c>
      <c r="H95" s="86">
        <v>0</v>
      </c>
      <c r="I95" s="45">
        <v>0</v>
      </c>
      <c r="J95" s="86">
        <v>0</v>
      </c>
      <c r="K95" s="86">
        <v>0</v>
      </c>
      <c r="L95" s="45">
        <v>0</v>
      </c>
      <c r="M95" s="86">
        <v>0</v>
      </c>
      <c r="N95" s="86">
        <v>0</v>
      </c>
      <c r="O95" s="45">
        <v>0</v>
      </c>
      <c r="P95" s="31">
        <v>0</v>
      </c>
      <c r="Q95" s="31">
        <v>0</v>
      </c>
      <c r="R95" s="45">
        <v>0</v>
      </c>
      <c r="S95" s="31">
        <v>0</v>
      </c>
      <c r="T95" s="31">
        <v>0</v>
      </c>
      <c r="U95" s="45">
        <v>0</v>
      </c>
      <c r="V95" s="31">
        <v>0</v>
      </c>
      <c r="W95" s="31">
        <v>0</v>
      </c>
      <c r="X95" s="45">
        <v>0</v>
      </c>
      <c r="Y95" s="31">
        <v>0</v>
      </c>
      <c r="Z95" s="31">
        <v>0</v>
      </c>
      <c r="AA95" s="45">
        <v>0</v>
      </c>
      <c r="AB95" s="31">
        <v>0</v>
      </c>
      <c r="AC95" s="31">
        <v>0</v>
      </c>
      <c r="AD95" s="45">
        <v>0</v>
      </c>
      <c r="AE95" s="31">
        <v>0</v>
      </c>
      <c r="AF95" s="31">
        <v>0</v>
      </c>
      <c r="AG95" s="45">
        <v>0</v>
      </c>
      <c r="AH95" s="31">
        <v>0</v>
      </c>
      <c r="AI95" s="31">
        <v>0</v>
      </c>
      <c r="AJ95" s="45">
        <v>0</v>
      </c>
    </row>
    <row r="96" spans="3:36" s="7" customFormat="1" ht="14.25" customHeight="1" thickBot="1">
      <c r="C96" s="46" t="s">
        <v>16</v>
      </c>
      <c r="D96" s="86">
        <v>0</v>
      </c>
      <c r="E96" s="86">
        <v>0</v>
      </c>
      <c r="F96" s="45">
        <v>0</v>
      </c>
      <c r="G96" s="86">
        <v>0</v>
      </c>
      <c r="H96" s="86">
        <v>0</v>
      </c>
      <c r="I96" s="45">
        <v>0</v>
      </c>
      <c r="J96" s="86">
        <v>0</v>
      </c>
      <c r="K96" s="86">
        <v>0</v>
      </c>
      <c r="L96" s="45">
        <v>0</v>
      </c>
      <c r="M96" s="86">
        <v>0</v>
      </c>
      <c r="N96" s="86">
        <v>0</v>
      </c>
      <c r="O96" s="45">
        <v>0</v>
      </c>
      <c r="P96" s="31">
        <v>0</v>
      </c>
      <c r="Q96" s="31">
        <v>0</v>
      </c>
      <c r="R96" s="45">
        <v>0</v>
      </c>
      <c r="S96" s="31">
        <v>0</v>
      </c>
      <c r="T96" s="31">
        <v>0</v>
      </c>
      <c r="U96" s="45">
        <v>0</v>
      </c>
      <c r="V96" s="31">
        <v>0</v>
      </c>
      <c r="W96" s="31">
        <v>0</v>
      </c>
      <c r="X96" s="45">
        <v>0</v>
      </c>
      <c r="Y96" s="31">
        <v>0</v>
      </c>
      <c r="Z96" s="31">
        <v>0</v>
      </c>
      <c r="AA96" s="45">
        <v>0</v>
      </c>
      <c r="AB96" s="31">
        <v>0</v>
      </c>
      <c r="AC96" s="31">
        <v>0</v>
      </c>
      <c r="AD96" s="45">
        <v>0</v>
      </c>
      <c r="AE96" s="31">
        <v>0</v>
      </c>
      <c r="AF96" s="31">
        <v>0</v>
      </c>
      <c r="AG96" s="45">
        <v>0</v>
      </c>
      <c r="AH96" s="31">
        <v>0</v>
      </c>
      <c r="AI96" s="31">
        <v>0</v>
      </c>
      <c r="AJ96" s="45">
        <v>0</v>
      </c>
    </row>
    <row r="97" spans="3:36" s="7" customFormat="1" ht="14.25" customHeight="1" thickBot="1">
      <c r="C97" s="44" t="s">
        <v>17</v>
      </c>
      <c r="D97" s="86">
        <v>0</v>
      </c>
      <c r="E97" s="86">
        <v>0</v>
      </c>
      <c r="F97" s="45">
        <v>0</v>
      </c>
      <c r="G97" s="86">
        <v>0</v>
      </c>
      <c r="H97" s="86">
        <v>0</v>
      </c>
      <c r="I97" s="45">
        <v>0</v>
      </c>
      <c r="J97" s="86">
        <v>1</v>
      </c>
      <c r="K97" s="86">
        <v>0</v>
      </c>
      <c r="L97" s="45">
        <v>1</v>
      </c>
      <c r="M97" s="86">
        <v>0</v>
      </c>
      <c r="N97" s="86">
        <v>0</v>
      </c>
      <c r="O97" s="45">
        <v>0</v>
      </c>
      <c r="P97" s="31">
        <v>0</v>
      </c>
      <c r="Q97" s="31">
        <v>0</v>
      </c>
      <c r="R97" s="45">
        <v>0</v>
      </c>
      <c r="S97" s="31">
        <v>2</v>
      </c>
      <c r="T97" s="31">
        <v>2</v>
      </c>
      <c r="U97" s="45">
        <v>0</v>
      </c>
      <c r="V97" s="31">
        <v>0</v>
      </c>
      <c r="W97" s="31">
        <v>0</v>
      </c>
      <c r="X97" s="45">
        <v>0</v>
      </c>
      <c r="Y97" s="31">
        <v>0</v>
      </c>
      <c r="Z97" s="31">
        <v>0</v>
      </c>
      <c r="AA97" s="45">
        <v>0</v>
      </c>
      <c r="AB97" s="31">
        <v>0</v>
      </c>
      <c r="AC97" s="31">
        <v>0</v>
      </c>
      <c r="AD97" s="45">
        <v>0</v>
      </c>
      <c r="AE97" s="31">
        <v>1</v>
      </c>
      <c r="AF97" s="31">
        <v>1</v>
      </c>
      <c r="AG97" s="45">
        <v>0</v>
      </c>
      <c r="AH97" s="31">
        <v>1</v>
      </c>
      <c r="AI97" s="31">
        <v>1</v>
      </c>
      <c r="AJ97" s="45">
        <v>0</v>
      </c>
    </row>
    <row r="98" spans="3:36" s="7" customFormat="1" ht="14.25" customHeight="1" thickBot="1">
      <c r="C98" s="44" t="s">
        <v>99</v>
      </c>
      <c r="D98" s="86">
        <v>0</v>
      </c>
      <c r="E98" s="86">
        <v>0</v>
      </c>
      <c r="F98" s="45">
        <v>0</v>
      </c>
      <c r="G98" s="86">
        <v>0</v>
      </c>
      <c r="H98" s="86">
        <v>0</v>
      </c>
      <c r="I98" s="45">
        <v>0</v>
      </c>
      <c r="J98" s="86">
        <v>1</v>
      </c>
      <c r="K98" s="86">
        <v>1</v>
      </c>
      <c r="L98" s="45">
        <v>0</v>
      </c>
      <c r="M98" s="86">
        <v>1</v>
      </c>
      <c r="N98" s="86">
        <v>1</v>
      </c>
      <c r="O98" s="45">
        <v>0</v>
      </c>
      <c r="P98" s="31">
        <v>5</v>
      </c>
      <c r="Q98" s="31">
        <v>3</v>
      </c>
      <c r="R98" s="45">
        <v>2</v>
      </c>
      <c r="S98" s="31">
        <v>0</v>
      </c>
      <c r="T98" s="31">
        <v>0</v>
      </c>
      <c r="U98" s="45">
        <v>0</v>
      </c>
      <c r="V98" s="31">
        <v>0</v>
      </c>
      <c r="W98" s="31">
        <v>0</v>
      </c>
      <c r="X98" s="45">
        <v>0</v>
      </c>
      <c r="Y98" s="31">
        <v>0</v>
      </c>
      <c r="Z98" s="31">
        <v>0</v>
      </c>
      <c r="AA98" s="45">
        <v>0</v>
      </c>
      <c r="AB98" s="31">
        <v>0</v>
      </c>
      <c r="AC98" s="31">
        <v>0</v>
      </c>
      <c r="AD98" s="45">
        <v>0</v>
      </c>
      <c r="AE98" s="31">
        <v>0</v>
      </c>
      <c r="AF98" s="31">
        <v>0</v>
      </c>
      <c r="AG98" s="45">
        <v>0</v>
      </c>
      <c r="AH98" s="31">
        <v>0</v>
      </c>
      <c r="AI98" s="31">
        <v>0</v>
      </c>
      <c r="AJ98" s="45">
        <v>0</v>
      </c>
    </row>
    <row r="99" spans="3:36" s="7" customFormat="1" ht="14.25" customHeight="1" thickBot="1">
      <c r="C99" s="46" t="s">
        <v>18</v>
      </c>
      <c r="D99" s="86">
        <v>0</v>
      </c>
      <c r="E99" s="86">
        <v>0</v>
      </c>
      <c r="F99" s="45">
        <v>0</v>
      </c>
      <c r="G99" s="86">
        <v>0</v>
      </c>
      <c r="H99" s="86">
        <v>0</v>
      </c>
      <c r="I99" s="45">
        <v>0</v>
      </c>
      <c r="J99" s="86">
        <v>0</v>
      </c>
      <c r="K99" s="86">
        <v>0</v>
      </c>
      <c r="L99" s="45">
        <v>0</v>
      </c>
      <c r="M99" s="86">
        <v>0</v>
      </c>
      <c r="N99" s="86">
        <v>0</v>
      </c>
      <c r="O99" s="45">
        <v>0</v>
      </c>
      <c r="P99" s="31">
        <v>0</v>
      </c>
      <c r="Q99" s="31">
        <v>0</v>
      </c>
      <c r="R99" s="45">
        <v>0</v>
      </c>
      <c r="S99" s="31">
        <v>0</v>
      </c>
      <c r="T99" s="31">
        <v>0</v>
      </c>
      <c r="U99" s="45">
        <v>0</v>
      </c>
      <c r="V99" s="31">
        <v>0</v>
      </c>
      <c r="W99" s="31">
        <v>0</v>
      </c>
      <c r="X99" s="45">
        <v>0</v>
      </c>
      <c r="Y99" s="31">
        <v>0</v>
      </c>
      <c r="Z99" s="31">
        <v>0</v>
      </c>
      <c r="AA99" s="45">
        <v>0</v>
      </c>
      <c r="AB99" s="31">
        <v>0</v>
      </c>
      <c r="AC99" s="31">
        <v>0</v>
      </c>
      <c r="AD99" s="45">
        <v>0</v>
      </c>
      <c r="AE99" s="31">
        <v>0</v>
      </c>
      <c r="AF99" s="31">
        <v>0</v>
      </c>
      <c r="AG99" s="45">
        <v>0</v>
      </c>
      <c r="AH99" s="31">
        <v>0</v>
      </c>
      <c r="AI99" s="31">
        <v>0</v>
      </c>
      <c r="AJ99" s="45">
        <v>0</v>
      </c>
    </row>
    <row r="100" spans="3:36" s="7" customFormat="1" ht="14.25" customHeight="1" thickBot="1">
      <c r="C100" s="44" t="s">
        <v>19</v>
      </c>
      <c r="D100" s="86">
        <v>0</v>
      </c>
      <c r="E100" s="86">
        <v>0</v>
      </c>
      <c r="F100" s="45">
        <v>0</v>
      </c>
      <c r="G100" s="86">
        <v>0</v>
      </c>
      <c r="H100" s="86">
        <v>0</v>
      </c>
      <c r="I100" s="45">
        <v>0</v>
      </c>
      <c r="J100" s="86">
        <v>0</v>
      </c>
      <c r="K100" s="86">
        <v>0</v>
      </c>
      <c r="L100" s="45">
        <v>0</v>
      </c>
      <c r="M100" s="86">
        <v>0</v>
      </c>
      <c r="N100" s="86">
        <v>0</v>
      </c>
      <c r="O100" s="45">
        <v>0</v>
      </c>
      <c r="P100" s="31">
        <v>0</v>
      </c>
      <c r="Q100" s="31">
        <v>0</v>
      </c>
      <c r="R100" s="45">
        <v>0</v>
      </c>
      <c r="S100" s="31">
        <v>0</v>
      </c>
      <c r="T100" s="31">
        <v>0</v>
      </c>
      <c r="U100" s="45">
        <v>0</v>
      </c>
      <c r="V100" s="31">
        <v>0</v>
      </c>
      <c r="W100" s="31">
        <v>0</v>
      </c>
      <c r="X100" s="45">
        <v>0</v>
      </c>
      <c r="Y100" s="31">
        <v>0</v>
      </c>
      <c r="Z100" s="31">
        <v>0</v>
      </c>
      <c r="AA100" s="45">
        <v>0</v>
      </c>
      <c r="AB100" s="31">
        <v>0</v>
      </c>
      <c r="AC100" s="31">
        <v>0</v>
      </c>
      <c r="AD100" s="45">
        <v>0</v>
      </c>
      <c r="AE100" s="31">
        <v>0</v>
      </c>
      <c r="AF100" s="31">
        <v>0</v>
      </c>
      <c r="AG100" s="45">
        <v>0</v>
      </c>
      <c r="AH100" s="31">
        <v>0</v>
      </c>
      <c r="AI100" s="31">
        <v>0</v>
      </c>
      <c r="AJ100" s="45">
        <v>0</v>
      </c>
    </row>
    <row r="101" spans="3:36" s="7" customFormat="1" ht="14.25" customHeight="1" thickBot="1">
      <c r="C101" s="44" t="s">
        <v>20</v>
      </c>
      <c r="D101" s="86">
        <v>0</v>
      </c>
      <c r="E101" s="86">
        <v>0</v>
      </c>
      <c r="F101" s="45">
        <v>0</v>
      </c>
      <c r="G101" s="86">
        <v>0</v>
      </c>
      <c r="H101" s="86">
        <v>0</v>
      </c>
      <c r="I101" s="45">
        <v>0</v>
      </c>
      <c r="J101" s="86">
        <v>0</v>
      </c>
      <c r="K101" s="86">
        <v>0</v>
      </c>
      <c r="L101" s="45">
        <v>0</v>
      </c>
      <c r="M101" s="86">
        <v>0</v>
      </c>
      <c r="N101" s="86">
        <v>0</v>
      </c>
      <c r="O101" s="45">
        <v>0</v>
      </c>
      <c r="P101" s="31">
        <v>0</v>
      </c>
      <c r="Q101" s="31">
        <v>0</v>
      </c>
      <c r="R101" s="45">
        <v>0</v>
      </c>
      <c r="S101" s="31">
        <v>0</v>
      </c>
      <c r="T101" s="31">
        <v>0</v>
      </c>
      <c r="U101" s="45">
        <v>0</v>
      </c>
      <c r="V101" s="31">
        <v>0</v>
      </c>
      <c r="W101" s="31">
        <v>0</v>
      </c>
      <c r="X101" s="45">
        <v>0</v>
      </c>
      <c r="Y101" s="31">
        <v>0</v>
      </c>
      <c r="Z101" s="31">
        <v>0</v>
      </c>
      <c r="AA101" s="45">
        <v>0</v>
      </c>
      <c r="AB101" s="31">
        <v>0</v>
      </c>
      <c r="AC101" s="31">
        <v>0</v>
      </c>
      <c r="AD101" s="45">
        <v>0</v>
      </c>
      <c r="AE101" s="31">
        <v>0</v>
      </c>
      <c r="AF101" s="31">
        <v>0</v>
      </c>
      <c r="AG101" s="45">
        <v>0</v>
      </c>
      <c r="AH101" s="31">
        <v>0</v>
      </c>
      <c r="AI101" s="31">
        <v>0</v>
      </c>
      <c r="AJ101" s="45">
        <v>0</v>
      </c>
    </row>
    <row r="102" spans="3:36" s="7" customFormat="1" ht="14.25" customHeight="1" thickBot="1">
      <c r="C102" s="46" t="s">
        <v>21</v>
      </c>
      <c r="D102" s="86">
        <v>0</v>
      </c>
      <c r="E102" s="86">
        <v>0</v>
      </c>
      <c r="F102" s="45">
        <v>0</v>
      </c>
      <c r="G102" s="86">
        <v>0</v>
      </c>
      <c r="H102" s="86">
        <v>0</v>
      </c>
      <c r="I102" s="45">
        <v>0</v>
      </c>
      <c r="J102" s="86">
        <v>1</v>
      </c>
      <c r="K102" s="86">
        <v>1</v>
      </c>
      <c r="L102" s="45">
        <v>0</v>
      </c>
      <c r="M102" s="86">
        <v>0</v>
      </c>
      <c r="N102" s="86">
        <v>0</v>
      </c>
      <c r="O102" s="45">
        <v>0</v>
      </c>
      <c r="P102" s="31">
        <v>0</v>
      </c>
      <c r="Q102" s="31">
        <v>0</v>
      </c>
      <c r="R102" s="45">
        <v>0</v>
      </c>
      <c r="S102" s="31">
        <v>0</v>
      </c>
      <c r="T102" s="31">
        <v>0</v>
      </c>
      <c r="U102" s="45">
        <v>0</v>
      </c>
      <c r="V102" s="31">
        <v>1</v>
      </c>
      <c r="W102" s="31">
        <v>1</v>
      </c>
      <c r="X102" s="45">
        <v>0</v>
      </c>
      <c r="Y102" s="31">
        <v>1</v>
      </c>
      <c r="Z102" s="31">
        <v>0</v>
      </c>
      <c r="AA102" s="45">
        <v>1</v>
      </c>
      <c r="AB102" s="31">
        <v>0</v>
      </c>
      <c r="AC102" s="31">
        <v>0</v>
      </c>
      <c r="AD102" s="45">
        <v>0</v>
      </c>
      <c r="AE102" s="31">
        <v>0</v>
      </c>
      <c r="AF102" s="31">
        <v>0</v>
      </c>
      <c r="AG102" s="45">
        <v>0</v>
      </c>
      <c r="AH102" s="31">
        <v>0</v>
      </c>
      <c r="AI102" s="31">
        <v>0</v>
      </c>
      <c r="AJ102" s="45">
        <v>0</v>
      </c>
    </row>
    <row r="103" spans="3:36" s="7" customFormat="1" ht="14.25" customHeight="1" thickBot="1">
      <c r="C103" s="44" t="s">
        <v>22</v>
      </c>
      <c r="D103" s="86">
        <v>0</v>
      </c>
      <c r="E103" s="86">
        <v>0</v>
      </c>
      <c r="F103" s="45">
        <v>0</v>
      </c>
      <c r="G103" s="86">
        <v>0</v>
      </c>
      <c r="H103" s="86">
        <v>0</v>
      </c>
      <c r="I103" s="45">
        <v>0</v>
      </c>
      <c r="J103" s="86">
        <v>0</v>
      </c>
      <c r="K103" s="86">
        <v>0</v>
      </c>
      <c r="L103" s="45">
        <v>0</v>
      </c>
      <c r="M103" s="86">
        <v>0</v>
      </c>
      <c r="N103" s="86">
        <v>0</v>
      </c>
      <c r="O103" s="45">
        <v>0</v>
      </c>
      <c r="P103" s="31">
        <v>0</v>
      </c>
      <c r="Q103" s="31">
        <v>0</v>
      </c>
      <c r="R103" s="45">
        <v>0</v>
      </c>
      <c r="S103" s="31">
        <v>0</v>
      </c>
      <c r="T103" s="31">
        <v>0</v>
      </c>
      <c r="U103" s="45">
        <v>0</v>
      </c>
      <c r="V103" s="31">
        <v>0</v>
      </c>
      <c r="W103" s="31">
        <v>0</v>
      </c>
      <c r="X103" s="45">
        <v>0</v>
      </c>
      <c r="Y103" s="31">
        <v>0</v>
      </c>
      <c r="Z103" s="31">
        <v>0</v>
      </c>
      <c r="AA103" s="45">
        <v>0</v>
      </c>
      <c r="AB103" s="31">
        <v>0</v>
      </c>
      <c r="AC103" s="31">
        <v>0</v>
      </c>
      <c r="AD103" s="45">
        <v>0</v>
      </c>
      <c r="AE103" s="31">
        <v>0</v>
      </c>
      <c r="AF103" s="31">
        <v>0</v>
      </c>
      <c r="AG103" s="45">
        <v>0</v>
      </c>
      <c r="AH103" s="31">
        <v>0</v>
      </c>
      <c r="AI103" s="31">
        <v>0</v>
      </c>
      <c r="AJ103" s="45">
        <v>0</v>
      </c>
    </row>
    <row r="104" spans="3:36" s="7" customFormat="1" ht="14.25" customHeight="1" thickBot="1">
      <c r="C104" s="44" t="s">
        <v>23</v>
      </c>
      <c r="D104" s="86">
        <v>0</v>
      </c>
      <c r="E104" s="86">
        <v>0</v>
      </c>
      <c r="F104" s="45">
        <v>0</v>
      </c>
      <c r="G104" s="86">
        <v>0</v>
      </c>
      <c r="H104" s="86">
        <v>0</v>
      </c>
      <c r="I104" s="45">
        <v>0</v>
      </c>
      <c r="J104" s="86">
        <v>0</v>
      </c>
      <c r="K104" s="86">
        <v>0</v>
      </c>
      <c r="L104" s="45">
        <v>0</v>
      </c>
      <c r="M104" s="86">
        <v>0</v>
      </c>
      <c r="N104" s="86">
        <v>0</v>
      </c>
      <c r="O104" s="45">
        <v>0</v>
      </c>
      <c r="P104" s="31">
        <v>0</v>
      </c>
      <c r="Q104" s="31">
        <v>0</v>
      </c>
      <c r="R104" s="45">
        <v>0</v>
      </c>
      <c r="S104" s="31">
        <v>0</v>
      </c>
      <c r="T104" s="31">
        <v>0</v>
      </c>
      <c r="U104" s="45">
        <v>0</v>
      </c>
      <c r="V104" s="31">
        <v>0</v>
      </c>
      <c r="W104" s="31">
        <v>0</v>
      </c>
      <c r="X104" s="45">
        <v>0</v>
      </c>
      <c r="Y104" s="31">
        <v>0</v>
      </c>
      <c r="Z104" s="31">
        <v>0</v>
      </c>
      <c r="AA104" s="45">
        <v>0</v>
      </c>
      <c r="AB104" s="31">
        <v>0</v>
      </c>
      <c r="AC104" s="31">
        <v>0</v>
      </c>
      <c r="AD104" s="45">
        <v>0</v>
      </c>
      <c r="AE104" s="31">
        <v>0</v>
      </c>
      <c r="AF104" s="31">
        <v>0</v>
      </c>
      <c r="AG104" s="45">
        <v>0</v>
      </c>
      <c r="AH104" s="31">
        <v>0</v>
      </c>
      <c r="AI104" s="31">
        <v>0</v>
      </c>
      <c r="AJ104" s="45">
        <v>0</v>
      </c>
    </row>
    <row r="105" spans="3:36" s="7" customFormat="1" ht="14.25" customHeight="1" thickBot="1">
      <c r="C105" s="46" t="s">
        <v>24</v>
      </c>
      <c r="D105" s="86">
        <v>0</v>
      </c>
      <c r="E105" s="86">
        <v>0</v>
      </c>
      <c r="F105" s="45">
        <v>0</v>
      </c>
      <c r="G105" s="86">
        <v>0</v>
      </c>
      <c r="H105" s="86">
        <v>0</v>
      </c>
      <c r="I105" s="45">
        <v>0</v>
      </c>
      <c r="J105" s="86">
        <v>0</v>
      </c>
      <c r="K105" s="86">
        <v>0</v>
      </c>
      <c r="L105" s="45">
        <v>0</v>
      </c>
      <c r="M105" s="86">
        <v>0</v>
      </c>
      <c r="N105" s="86">
        <v>0</v>
      </c>
      <c r="O105" s="45">
        <v>0</v>
      </c>
      <c r="P105" s="31">
        <v>0</v>
      </c>
      <c r="Q105" s="31">
        <v>0</v>
      </c>
      <c r="R105" s="45">
        <v>0</v>
      </c>
      <c r="S105" s="31">
        <v>0</v>
      </c>
      <c r="T105" s="31">
        <v>0</v>
      </c>
      <c r="U105" s="45">
        <v>0</v>
      </c>
      <c r="V105" s="31">
        <v>0</v>
      </c>
      <c r="W105" s="31">
        <v>0</v>
      </c>
      <c r="X105" s="45">
        <v>0</v>
      </c>
      <c r="Y105" s="31">
        <v>0</v>
      </c>
      <c r="Z105" s="31">
        <v>0</v>
      </c>
      <c r="AA105" s="45">
        <v>0</v>
      </c>
      <c r="AB105" s="31">
        <v>0</v>
      </c>
      <c r="AC105" s="31">
        <v>0</v>
      </c>
      <c r="AD105" s="45">
        <v>0</v>
      </c>
      <c r="AE105" s="31">
        <v>0</v>
      </c>
      <c r="AF105" s="31">
        <v>0</v>
      </c>
      <c r="AG105" s="45">
        <v>0</v>
      </c>
      <c r="AH105" s="31">
        <v>0</v>
      </c>
      <c r="AI105" s="31">
        <v>0</v>
      </c>
      <c r="AJ105" s="45">
        <v>0</v>
      </c>
    </row>
    <row r="106" spans="3:36" s="7" customFormat="1" ht="14.25" customHeight="1">
      <c r="C106" s="48" t="s">
        <v>25</v>
      </c>
      <c r="D106" s="88">
        <f>SUM(D89:D105)</f>
        <v>0</v>
      </c>
      <c r="E106" s="88">
        <f>SUM(E89:E105)</f>
        <v>0</v>
      </c>
      <c r="F106" s="93">
        <f>SUM(F89:F105)</f>
        <v>0</v>
      </c>
      <c r="G106" s="88">
        <f aca="true" t="shared" si="3" ref="G106:O106">SUM(G89:G105)</f>
        <v>6</v>
      </c>
      <c r="H106" s="88">
        <f t="shared" si="3"/>
        <v>6</v>
      </c>
      <c r="I106" s="93">
        <f t="shared" si="3"/>
        <v>0</v>
      </c>
      <c r="J106" s="88">
        <f t="shared" si="3"/>
        <v>3</v>
      </c>
      <c r="K106" s="88">
        <f t="shared" si="3"/>
        <v>2</v>
      </c>
      <c r="L106" s="88">
        <f t="shared" si="3"/>
        <v>1</v>
      </c>
      <c r="M106" s="233">
        <f t="shared" si="3"/>
        <v>2</v>
      </c>
      <c r="N106" s="88">
        <f t="shared" si="3"/>
        <v>2</v>
      </c>
      <c r="O106" s="88">
        <f t="shared" si="3"/>
        <v>0</v>
      </c>
      <c r="P106" s="58">
        <v>5</v>
      </c>
      <c r="Q106" s="36">
        <v>3</v>
      </c>
      <c r="R106" s="36">
        <v>2</v>
      </c>
      <c r="S106" s="58">
        <v>2</v>
      </c>
      <c r="T106" s="36">
        <v>2</v>
      </c>
      <c r="U106" s="36">
        <v>0</v>
      </c>
      <c r="V106" s="58">
        <v>2</v>
      </c>
      <c r="W106" s="36">
        <v>2</v>
      </c>
      <c r="X106" s="36">
        <v>0</v>
      </c>
      <c r="Y106" s="58">
        <v>2</v>
      </c>
      <c r="Z106" s="36">
        <v>1</v>
      </c>
      <c r="AA106" s="36">
        <v>1</v>
      </c>
      <c r="AB106" s="58">
        <v>0</v>
      </c>
      <c r="AC106" s="36">
        <v>0</v>
      </c>
      <c r="AD106" s="36">
        <v>0</v>
      </c>
      <c r="AE106" s="58">
        <v>3</v>
      </c>
      <c r="AF106" s="36">
        <v>3</v>
      </c>
      <c r="AG106" s="36">
        <v>0</v>
      </c>
      <c r="AH106" s="58">
        <v>2</v>
      </c>
      <c r="AI106" s="36">
        <v>2</v>
      </c>
      <c r="AJ106" s="36">
        <v>0</v>
      </c>
    </row>
  </sheetData>
  <sheetProtection/>
  <mergeCells count="90">
    <mergeCell ref="J40:K40"/>
    <mergeCell ref="M87:O87"/>
    <mergeCell ref="L17:O17"/>
    <mergeCell ref="L18:N18"/>
    <mergeCell ref="O18:O19"/>
    <mergeCell ref="H40:I40"/>
    <mergeCell ref="L40:M40"/>
    <mergeCell ref="H17:K17"/>
    <mergeCell ref="H18:J18"/>
    <mergeCell ref="X17:AC17"/>
    <mergeCell ref="X18:AB18"/>
    <mergeCell ref="AC18:AC19"/>
    <mergeCell ref="K18:K19"/>
    <mergeCell ref="C15:Q15"/>
    <mergeCell ref="C62:Q62"/>
    <mergeCell ref="C40:C41"/>
    <mergeCell ref="X40:Y40"/>
    <mergeCell ref="Z40:AA40"/>
    <mergeCell ref="AB40:AC40"/>
    <mergeCell ref="AJ17:AO17"/>
    <mergeCell ref="AO18:AO19"/>
    <mergeCell ref="AV18:AZ18"/>
    <mergeCell ref="AU18:AU19"/>
    <mergeCell ref="BB17:BG17"/>
    <mergeCell ref="AD17:AI17"/>
    <mergeCell ref="DC18:DC19"/>
    <mergeCell ref="BN17:BS17"/>
    <mergeCell ref="BT17:BY17"/>
    <mergeCell ref="CR18:CV18"/>
    <mergeCell ref="CX18:DB18"/>
    <mergeCell ref="BG18:BG19"/>
    <mergeCell ref="BS18:BS19"/>
    <mergeCell ref="CQ18:CQ19"/>
    <mergeCell ref="CX17:DC17"/>
    <mergeCell ref="CL18:CP18"/>
    <mergeCell ref="CK18:CK19"/>
    <mergeCell ref="CW18:CW19"/>
    <mergeCell ref="T17:W17"/>
    <mergeCell ref="AV17:BA17"/>
    <mergeCell ref="BZ17:CE17"/>
    <mergeCell ref="CF17:CK17"/>
    <mergeCell ref="CL17:CQ17"/>
    <mergeCell ref="CR17:CW17"/>
    <mergeCell ref="AP18:AT18"/>
    <mergeCell ref="BB18:BF18"/>
    <mergeCell ref="BH17:BM17"/>
    <mergeCell ref="BT18:BX18"/>
    <mergeCell ref="CE18:CE19"/>
    <mergeCell ref="BH18:BL18"/>
    <mergeCell ref="BN18:BR18"/>
    <mergeCell ref="AP17:AU17"/>
    <mergeCell ref="Y87:AA87"/>
    <mergeCell ref="T40:U40"/>
    <mergeCell ref="T18:V18"/>
    <mergeCell ref="CF18:CJ18"/>
    <mergeCell ref="BY18:BY19"/>
    <mergeCell ref="AJ18:AN18"/>
    <mergeCell ref="AD18:AH18"/>
    <mergeCell ref="W18:W19"/>
    <mergeCell ref="AJ40:AK40"/>
    <mergeCell ref="AH87:AJ87"/>
    <mergeCell ref="V40:W40"/>
    <mergeCell ref="BZ18:CD18"/>
    <mergeCell ref="BM18:BM19"/>
    <mergeCell ref="BA18:BA19"/>
    <mergeCell ref="AH40:AI40"/>
    <mergeCell ref="AF40:AG40"/>
    <mergeCell ref="AB87:AD87"/>
    <mergeCell ref="AI18:AI19"/>
    <mergeCell ref="V87:X87"/>
    <mergeCell ref="S18:S19"/>
    <mergeCell ref="S87:U87"/>
    <mergeCell ref="F40:G40"/>
    <mergeCell ref="G87:I87"/>
    <mergeCell ref="AE87:AG87"/>
    <mergeCell ref="AD40:AE40"/>
    <mergeCell ref="J87:L87"/>
    <mergeCell ref="N40:O40"/>
    <mergeCell ref="R40:S40"/>
    <mergeCell ref="P40:Q40"/>
    <mergeCell ref="P87:R87"/>
    <mergeCell ref="D87:F87"/>
    <mergeCell ref="D17:G17"/>
    <mergeCell ref="D18:F18"/>
    <mergeCell ref="G18:G19"/>
    <mergeCell ref="P18:R18"/>
    <mergeCell ref="P17:S17"/>
    <mergeCell ref="C85:Q85"/>
    <mergeCell ref="C17:C19"/>
    <mergeCell ref="D40:E40"/>
  </mergeCells>
  <printOptions/>
  <pageMargins left="0.7" right="0.7" top="0.75" bottom="0.75" header="0.3" footer="0.3"/>
  <pageSetup orientation="portrait" paperSize="9"/>
  <ignoredErrors>
    <ignoredError sqref="D82 E82:P8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13:CJ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11.7109375" style="1" customWidth="1"/>
    <col min="3" max="3" width="19.57421875" style="1" customWidth="1"/>
    <col min="4" max="4" width="11.421875" style="1" customWidth="1"/>
    <col min="5" max="5" width="12.28125" style="1" customWidth="1"/>
    <col min="6" max="53" width="11.421875" style="1" customWidth="1"/>
    <col min="54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spans="3:9" ht="15.75">
      <c r="C13" s="11"/>
      <c r="D13" s="6"/>
      <c r="E13" s="6"/>
      <c r="F13" s="6"/>
      <c r="G13" s="6"/>
      <c r="H13" s="3"/>
      <c r="I13" s="18"/>
    </row>
    <row r="14" spans="3:9" ht="16.5" thickBot="1">
      <c r="C14" s="11"/>
      <c r="D14" s="6"/>
      <c r="E14" s="6"/>
      <c r="F14" s="6"/>
      <c r="G14" s="6"/>
      <c r="H14" s="3"/>
      <c r="I14" s="18"/>
    </row>
    <row r="15" spans="3:17" ht="18.75" customHeight="1" thickBot="1">
      <c r="C15" s="158" t="s">
        <v>117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3:17" ht="18.75" customHeight="1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ht="15" thickBot="1"/>
    <row r="18" spans="3:88" s="9" customFormat="1" ht="25.5" customHeight="1" thickBot="1">
      <c r="C18" s="144" t="s">
        <v>26</v>
      </c>
      <c r="D18" s="196">
        <v>2022</v>
      </c>
      <c r="E18" s="197"/>
      <c r="F18" s="197"/>
      <c r="G18" s="196">
        <v>2021</v>
      </c>
      <c r="H18" s="197"/>
      <c r="I18" s="197"/>
      <c r="J18" s="196">
        <v>2020</v>
      </c>
      <c r="K18" s="197"/>
      <c r="L18" s="197"/>
      <c r="M18" s="196">
        <v>2019</v>
      </c>
      <c r="N18" s="197"/>
      <c r="O18" s="197"/>
      <c r="P18" s="196">
        <v>2018</v>
      </c>
      <c r="Q18" s="197"/>
      <c r="R18" s="197"/>
      <c r="S18" s="196">
        <v>2017</v>
      </c>
      <c r="T18" s="197"/>
      <c r="U18" s="197"/>
      <c r="V18" s="197"/>
      <c r="W18" s="232"/>
      <c r="X18" s="196">
        <v>2016</v>
      </c>
      <c r="Y18" s="197"/>
      <c r="Z18" s="197"/>
      <c r="AA18" s="197"/>
      <c r="AB18" s="232"/>
      <c r="AC18" s="196">
        <v>2015</v>
      </c>
      <c r="AD18" s="197"/>
      <c r="AE18" s="197"/>
      <c r="AF18" s="197"/>
      <c r="AG18" s="232"/>
      <c r="AH18" s="196">
        <v>2014</v>
      </c>
      <c r="AI18" s="197"/>
      <c r="AJ18" s="197"/>
      <c r="AK18" s="197"/>
      <c r="AL18" s="232"/>
      <c r="AM18" s="196">
        <v>2013</v>
      </c>
      <c r="AN18" s="197"/>
      <c r="AO18" s="197"/>
      <c r="AP18" s="197"/>
      <c r="AQ18" s="232"/>
      <c r="AR18" s="196">
        <v>2012</v>
      </c>
      <c r="AS18" s="197"/>
      <c r="AT18" s="197"/>
      <c r="AU18" s="197"/>
      <c r="AV18" s="232"/>
      <c r="AW18" s="196">
        <v>2011</v>
      </c>
      <c r="AX18" s="197"/>
      <c r="AY18" s="197"/>
      <c r="AZ18" s="197"/>
      <c r="BA18" s="232"/>
      <c r="BB18" s="196">
        <v>2010</v>
      </c>
      <c r="BC18" s="197"/>
      <c r="BD18" s="197"/>
      <c r="BE18" s="197"/>
      <c r="BF18" s="232"/>
      <c r="BG18" s="196">
        <v>2009</v>
      </c>
      <c r="BH18" s="197"/>
      <c r="BI18" s="197"/>
      <c r="BJ18" s="197"/>
      <c r="BK18" s="232"/>
      <c r="BL18" s="196">
        <v>2008</v>
      </c>
      <c r="BM18" s="197"/>
      <c r="BN18" s="197"/>
      <c r="BO18" s="197"/>
      <c r="BP18" s="232"/>
      <c r="BQ18" s="196">
        <v>2007</v>
      </c>
      <c r="BR18" s="197"/>
      <c r="BS18" s="197"/>
      <c r="BT18" s="197"/>
      <c r="BU18" s="232"/>
      <c r="BV18" s="196">
        <v>2006</v>
      </c>
      <c r="BW18" s="197"/>
      <c r="BX18" s="197"/>
      <c r="BY18" s="197"/>
      <c r="BZ18" s="232"/>
      <c r="CA18" s="196">
        <v>2005</v>
      </c>
      <c r="CB18" s="197"/>
      <c r="CC18" s="197"/>
      <c r="CD18" s="197"/>
      <c r="CE18" s="232"/>
      <c r="CF18" s="196">
        <v>2004</v>
      </c>
      <c r="CG18" s="197"/>
      <c r="CH18" s="197"/>
      <c r="CI18" s="197"/>
      <c r="CJ18" s="232"/>
    </row>
    <row r="19" spans="3:88" s="9" customFormat="1" ht="15" customHeight="1" thickBot="1">
      <c r="C19" s="191"/>
      <c r="D19" s="187" t="s">
        <v>4</v>
      </c>
      <c r="E19" s="188"/>
      <c r="F19" s="142" t="s">
        <v>5</v>
      </c>
      <c r="G19" s="187" t="s">
        <v>4</v>
      </c>
      <c r="H19" s="188"/>
      <c r="I19" s="142" t="s">
        <v>5</v>
      </c>
      <c r="J19" s="187" t="s">
        <v>4</v>
      </c>
      <c r="K19" s="188"/>
      <c r="L19" s="142" t="s">
        <v>5</v>
      </c>
      <c r="M19" s="187" t="s">
        <v>4</v>
      </c>
      <c r="N19" s="188"/>
      <c r="O19" s="142" t="s">
        <v>5</v>
      </c>
      <c r="P19" s="187" t="s">
        <v>4</v>
      </c>
      <c r="Q19" s="188"/>
      <c r="R19" s="142" t="s">
        <v>5</v>
      </c>
      <c r="S19" s="227" t="s">
        <v>4</v>
      </c>
      <c r="T19" s="228"/>
      <c r="U19" s="228"/>
      <c r="V19" s="231"/>
      <c r="W19" s="142" t="s">
        <v>5</v>
      </c>
      <c r="X19" s="227" t="s">
        <v>4</v>
      </c>
      <c r="Y19" s="228"/>
      <c r="Z19" s="228"/>
      <c r="AA19" s="231"/>
      <c r="AB19" s="142" t="s">
        <v>5</v>
      </c>
      <c r="AC19" s="227" t="s">
        <v>4</v>
      </c>
      <c r="AD19" s="228"/>
      <c r="AE19" s="228"/>
      <c r="AF19" s="231"/>
      <c r="AG19" s="142" t="s">
        <v>5</v>
      </c>
      <c r="AH19" s="227" t="s">
        <v>4</v>
      </c>
      <c r="AI19" s="228"/>
      <c r="AJ19" s="228"/>
      <c r="AK19" s="231"/>
      <c r="AL19" s="142" t="s">
        <v>5</v>
      </c>
      <c r="AM19" s="227" t="s">
        <v>4</v>
      </c>
      <c r="AN19" s="228"/>
      <c r="AO19" s="228"/>
      <c r="AP19" s="231"/>
      <c r="AQ19" s="142" t="s">
        <v>5</v>
      </c>
      <c r="AR19" s="227" t="s">
        <v>4</v>
      </c>
      <c r="AS19" s="228"/>
      <c r="AT19" s="228"/>
      <c r="AU19" s="231"/>
      <c r="AV19" s="142" t="s">
        <v>5</v>
      </c>
      <c r="AW19" s="227" t="s">
        <v>4</v>
      </c>
      <c r="AX19" s="228"/>
      <c r="AY19" s="228"/>
      <c r="AZ19" s="231"/>
      <c r="BA19" s="142" t="s">
        <v>5</v>
      </c>
      <c r="BB19" s="227" t="s">
        <v>4</v>
      </c>
      <c r="BC19" s="228"/>
      <c r="BD19" s="228"/>
      <c r="BE19" s="231"/>
      <c r="BF19" s="142" t="s">
        <v>5</v>
      </c>
      <c r="BG19" s="227" t="s">
        <v>4</v>
      </c>
      <c r="BH19" s="228"/>
      <c r="BI19" s="228"/>
      <c r="BJ19" s="231"/>
      <c r="BK19" s="142" t="s">
        <v>5</v>
      </c>
      <c r="BL19" s="227" t="s">
        <v>4</v>
      </c>
      <c r="BM19" s="228"/>
      <c r="BN19" s="228"/>
      <c r="BO19" s="231"/>
      <c r="BP19" s="142" t="s">
        <v>5</v>
      </c>
      <c r="BQ19" s="227" t="s">
        <v>4</v>
      </c>
      <c r="BR19" s="228"/>
      <c r="BS19" s="228"/>
      <c r="BT19" s="231"/>
      <c r="BU19" s="142" t="s">
        <v>5</v>
      </c>
      <c r="BV19" s="227" t="s">
        <v>4</v>
      </c>
      <c r="BW19" s="228"/>
      <c r="BX19" s="228"/>
      <c r="BY19" s="231"/>
      <c r="BZ19" s="142" t="s">
        <v>5</v>
      </c>
      <c r="CA19" s="227" t="s">
        <v>4</v>
      </c>
      <c r="CB19" s="228"/>
      <c r="CC19" s="228"/>
      <c r="CD19" s="231"/>
      <c r="CE19" s="142" t="s">
        <v>5</v>
      </c>
      <c r="CF19" s="227" t="s">
        <v>4</v>
      </c>
      <c r="CG19" s="228"/>
      <c r="CH19" s="228"/>
      <c r="CI19" s="231"/>
      <c r="CJ19" s="142" t="s">
        <v>5</v>
      </c>
    </row>
    <row r="20" spans="3:88" s="9" customFormat="1" ht="79.5" thickBot="1">
      <c r="C20" s="191"/>
      <c r="D20" s="65" t="s">
        <v>97</v>
      </c>
      <c r="E20" s="69" t="s">
        <v>8</v>
      </c>
      <c r="F20" s="143"/>
      <c r="G20" s="65" t="s">
        <v>97</v>
      </c>
      <c r="H20" s="69" t="s">
        <v>8</v>
      </c>
      <c r="I20" s="143"/>
      <c r="J20" s="65" t="s">
        <v>97</v>
      </c>
      <c r="K20" s="69" t="s">
        <v>8</v>
      </c>
      <c r="L20" s="143"/>
      <c r="M20" s="65" t="s">
        <v>97</v>
      </c>
      <c r="N20" s="69" t="s">
        <v>8</v>
      </c>
      <c r="O20" s="143"/>
      <c r="P20" s="65" t="s">
        <v>97</v>
      </c>
      <c r="Q20" s="69" t="s">
        <v>8</v>
      </c>
      <c r="R20" s="143"/>
      <c r="S20" s="69" t="s">
        <v>97</v>
      </c>
      <c r="T20" s="69" t="s">
        <v>29</v>
      </c>
      <c r="U20" s="69" t="s">
        <v>30</v>
      </c>
      <c r="V20" s="69" t="s">
        <v>8</v>
      </c>
      <c r="W20" s="143"/>
      <c r="X20" s="69" t="s">
        <v>97</v>
      </c>
      <c r="Y20" s="69" t="s">
        <v>29</v>
      </c>
      <c r="Z20" s="69" t="s">
        <v>30</v>
      </c>
      <c r="AA20" s="69" t="s">
        <v>8</v>
      </c>
      <c r="AB20" s="143"/>
      <c r="AC20" s="69" t="s">
        <v>97</v>
      </c>
      <c r="AD20" s="69" t="s">
        <v>29</v>
      </c>
      <c r="AE20" s="69" t="s">
        <v>30</v>
      </c>
      <c r="AF20" s="69" t="s">
        <v>8</v>
      </c>
      <c r="AG20" s="143"/>
      <c r="AH20" s="69" t="s">
        <v>97</v>
      </c>
      <c r="AI20" s="69" t="s">
        <v>29</v>
      </c>
      <c r="AJ20" s="69" t="s">
        <v>30</v>
      </c>
      <c r="AK20" s="69" t="s">
        <v>8</v>
      </c>
      <c r="AL20" s="143"/>
      <c r="AM20" s="69" t="s">
        <v>97</v>
      </c>
      <c r="AN20" s="69" t="s">
        <v>29</v>
      </c>
      <c r="AO20" s="69" t="s">
        <v>30</v>
      </c>
      <c r="AP20" s="69" t="s">
        <v>8</v>
      </c>
      <c r="AQ20" s="143"/>
      <c r="AR20" s="69" t="s">
        <v>97</v>
      </c>
      <c r="AS20" s="69" t="s">
        <v>29</v>
      </c>
      <c r="AT20" s="69" t="s">
        <v>30</v>
      </c>
      <c r="AU20" s="69" t="s">
        <v>8</v>
      </c>
      <c r="AV20" s="143"/>
      <c r="AW20" s="69" t="s">
        <v>97</v>
      </c>
      <c r="AX20" s="69" t="s">
        <v>29</v>
      </c>
      <c r="AY20" s="69" t="s">
        <v>30</v>
      </c>
      <c r="AZ20" s="69" t="s">
        <v>8</v>
      </c>
      <c r="BA20" s="143"/>
      <c r="BB20" s="69" t="s">
        <v>97</v>
      </c>
      <c r="BC20" s="69" t="s">
        <v>29</v>
      </c>
      <c r="BD20" s="69" t="s">
        <v>30</v>
      </c>
      <c r="BE20" s="69" t="s">
        <v>8</v>
      </c>
      <c r="BF20" s="143"/>
      <c r="BG20" s="69" t="s">
        <v>97</v>
      </c>
      <c r="BH20" s="69" t="s">
        <v>29</v>
      </c>
      <c r="BI20" s="69" t="s">
        <v>30</v>
      </c>
      <c r="BJ20" s="69" t="s">
        <v>8</v>
      </c>
      <c r="BK20" s="143"/>
      <c r="BL20" s="69" t="s">
        <v>97</v>
      </c>
      <c r="BM20" s="69" t="s">
        <v>29</v>
      </c>
      <c r="BN20" s="69" t="s">
        <v>30</v>
      </c>
      <c r="BO20" s="69" t="s">
        <v>8</v>
      </c>
      <c r="BP20" s="143"/>
      <c r="BQ20" s="69" t="s">
        <v>97</v>
      </c>
      <c r="BR20" s="69" t="s">
        <v>29</v>
      </c>
      <c r="BS20" s="69" t="s">
        <v>30</v>
      </c>
      <c r="BT20" s="69" t="s">
        <v>8</v>
      </c>
      <c r="BU20" s="143"/>
      <c r="BV20" s="69" t="s">
        <v>97</v>
      </c>
      <c r="BW20" s="69" t="s">
        <v>29</v>
      </c>
      <c r="BX20" s="69" t="s">
        <v>30</v>
      </c>
      <c r="BY20" s="69" t="s">
        <v>8</v>
      </c>
      <c r="BZ20" s="143"/>
      <c r="CA20" s="69" t="s">
        <v>97</v>
      </c>
      <c r="CB20" s="69" t="s">
        <v>29</v>
      </c>
      <c r="CC20" s="69" t="s">
        <v>30</v>
      </c>
      <c r="CD20" s="69" t="s">
        <v>8</v>
      </c>
      <c r="CE20" s="143"/>
      <c r="CF20" s="69" t="s">
        <v>97</v>
      </c>
      <c r="CG20" s="69" t="s">
        <v>29</v>
      </c>
      <c r="CH20" s="69" t="s">
        <v>30</v>
      </c>
      <c r="CI20" s="69" t="s">
        <v>8</v>
      </c>
      <c r="CJ20" s="143"/>
    </row>
    <row r="21" spans="3:88" s="7" customFormat="1" ht="14.25" customHeight="1" thickBot="1">
      <c r="C21" s="52" t="s">
        <v>10</v>
      </c>
      <c r="D21" s="31">
        <v>476</v>
      </c>
      <c r="E21" s="32">
        <v>245</v>
      </c>
      <c r="F21" s="45">
        <v>52</v>
      </c>
      <c r="G21" s="31">
        <v>726</v>
      </c>
      <c r="H21" s="32">
        <v>200</v>
      </c>
      <c r="I21" s="45">
        <v>117</v>
      </c>
      <c r="J21" s="31">
        <v>596</v>
      </c>
      <c r="K21" s="32">
        <v>35</v>
      </c>
      <c r="L21" s="45">
        <v>102</v>
      </c>
      <c r="M21" s="95">
        <v>647</v>
      </c>
      <c r="N21" s="95">
        <v>32</v>
      </c>
      <c r="O21" s="45">
        <v>54</v>
      </c>
      <c r="P21" s="31">
        <v>734</v>
      </c>
      <c r="Q21" s="32">
        <v>79</v>
      </c>
      <c r="R21" s="45">
        <v>46</v>
      </c>
      <c r="S21" s="32">
        <v>418</v>
      </c>
      <c r="T21" s="32">
        <v>105</v>
      </c>
      <c r="U21" s="32">
        <v>1</v>
      </c>
      <c r="V21" s="32">
        <v>24</v>
      </c>
      <c r="W21" s="45">
        <v>36</v>
      </c>
      <c r="X21" s="32">
        <v>440</v>
      </c>
      <c r="Y21" s="32">
        <v>98</v>
      </c>
      <c r="Z21" s="32">
        <v>0</v>
      </c>
      <c r="AA21" s="32">
        <v>21</v>
      </c>
      <c r="AB21" s="45">
        <v>41</v>
      </c>
      <c r="AC21" s="32">
        <v>448</v>
      </c>
      <c r="AD21" s="32">
        <v>101</v>
      </c>
      <c r="AE21" s="32">
        <v>1</v>
      </c>
      <c r="AF21" s="32">
        <v>5</v>
      </c>
      <c r="AG21" s="45">
        <v>39</v>
      </c>
      <c r="AH21" s="32">
        <v>467</v>
      </c>
      <c r="AI21" s="32">
        <v>61</v>
      </c>
      <c r="AJ21" s="32">
        <v>0</v>
      </c>
      <c r="AK21" s="32">
        <v>7</v>
      </c>
      <c r="AL21" s="45">
        <v>46</v>
      </c>
      <c r="AM21" s="32">
        <v>445</v>
      </c>
      <c r="AN21" s="32">
        <v>104</v>
      </c>
      <c r="AO21" s="32">
        <v>0</v>
      </c>
      <c r="AP21" s="32">
        <v>7</v>
      </c>
      <c r="AQ21" s="45">
        <v>41</v>
      </c>
      <c r="AR21" s="32">
        <v>469</v>
      </c>
      <c r="AS21" s="32">
        <v>57</v>
      </c>
      <c r="AT21" s="32">
        <v>0</v>
      </c>
      <c r="AU21" s="32">
        <v>4</v>
      </c>
      <c r="AV21" s="45">
        <v>44</v>
      </c>
      <c r="AW21" s="32">
        <v>504</v>
      </c>
      <c r="AX21" s="32">
        <v>70</v>
      </c>
      <c r="AY21" s="32">
        <v>0</v>
      </c>
      <c r="AZ21" s="32">
        <v>15</v>
      </c>
      <c r="BA21" s="45">
        <v>40</v>
      </c>
      <c r="BB21" s="32">
        <v>479</v>
      </c>
      <c r="BC21" s="32">
        <v>63</v>
      </c>
      <c r="BD21" s="32">
        <v>0</v>
      </c>
      <c r="BE21" s="32">
        <v>4</v>
      </c>
      <c r="BF21" s="45">
        <v>38</v>
      </c>
      <c r="BG21" s="32">
        <v>402</v>
      </c>
      <c r="BH21" s="32">
        <v>93</v>
      </c>
      <c r="BI21" s="32">
        <v>0</v>
      </c>
      <c r="BJ21" s="32">
        <v>7</v>
      </c>
      <c r="BK21" s="45">
        <v>32</v>
      </c>
      <c r="BL21" s="32">
        <v>332</v>
      </c>
      <c r="BM21" s="32">
        <v>68</v>
      </c>
      <c r="BN21" s="32">
        <v>1</v>
      </c>
      <c r="BO21" s="32">
        <v>20</v>
      </c>
      <c r="BP21" s="45">
        <v>43</v>
      </c>
      <c r="BQ21" s="32">
        <v>439</v>
      </c>
      <c r="BR21" s="32">
        <v>98</v>
      </c>
      <c r="BS21" s="32">
        <v>0</v>
      </c>
      <c r="BT21" s="32">
        <v>0</v>
      </c>
      <c r="BU21" s="45">
        <v>53</v>
      </c>
      <c r="BV21" s="32">
        <v>395</v>
      </c>
      <c r="BW21" s="32">
        <v>116</v>
      </c>
      <c r="BX21" s="32">
        <v>0</v>
      </c>
      <c r="BY21" s="32">
        <v>5</v>
      </c>
      <c r="BZ21" s="45">
        <v>20</v>
      </c>
      <c r="CA21" s="32">
        <v>379</v>
      </c>
      <c r="CB21" s="32">
        <v>336</v>
      </c>
      <c r="CC21" s="32">
        <v>1</v>
      </c>
      <c r="CD21" s="32">
        <v>0</v>
      </c>
      <c r="CE21" s="45">
        <v>17</v>
      </c>
      <c r="CF21" s="32">
        <v>353</v>
      </c>
      <c r="CG21" s="32">
        <v>124</v>
      </c>
      <c r="CH21" s="32">
        <v>14</v>
      </c>
      <c r="CI21" s="32">
        <v>7</v>
      </c>
      <c r="CJ21" s="45">
        <v>7</v>
      </c>
    </row>
    <row r="22" spans="3:88" s="7" customFormat="1" ht="14.25" customHeight="1" thickBot="1">
      <c r="C22" s="44" t="s">
        <v>11</v>
      </c>
      <c r="D22" s="31">
        <v>50</v>
      </c>
      <c r="E22" s="32">
        <v>0</v>
      </c>
      <c r="F22" s="45">
        <v>10</v>
      </c>
      <c r="G22" s="31">
        <v>31</v>
      </c>
      <c r="H22" s="32">
        <v>12</v>
      </c>
      <c r="I22" s="45">
        <v>9</v>
      </c>
      <c r="J22" s="31">
        <v>33</v>
      </c>
      <c r="K22" s="32">
        <v>0</v>
      </c>
      <c r="L22" s="45">
        <v>5</v>
      </c>
      <c r="M22" s="86">
        <v>33</v>
      </c>
      <c r="N22" s="86">
        <v>0</v>
      </c>
      <c r="O22" s="45">
        <v>3</v>
      </c>
      <c r="P22" s="31">
        <v>22</v>
      </c>
      <c r="Q22" s="32">
        <v>0</v>
      </c>
      <c r="R22" s="45">
        <v>2</v>
      </c>
      <c r="S22" s="32">
        <v>0</v>
      </c>
      <c r="T22" s="32">
        <v>0</v>
      </c>
      <c r="U22" s="32">
        <v>0</v>
      </c>
      <c r="V22" s="32">
        <v>0</v>
      </c>
      <c r="W22" s="45">
        <v>0</v>
      </c>
      <c r="X22" s="32">
        <v>0</v>
      </c>
      <c r="Y22" s="32">
        <v>0</v>
      </c>
      <c r="Z22" s="32">
        <v>0</v>
      </c>
      <c r="AA22" s="32">
        <v>0</v>
      </c>
      <c r="AB22" s="45">
        <v>0</v>
      </c>
      <c r="AC22" s="32">
        <v>0</v>
      </c>
      <c r="AD22" s="32">
        <v>0</v>
      </c>
      <c r="AE22" s="32">
        <v>0</v>
      </c>
      <c r="AF22" s="32">
        <v>0</v>
      </c>
      <c r="AG22" s="45">
        <v>0</v>
      </c>
      <c r="AH22" s="32">
        <v>0</v>
      </c>
      <c r="AI22" s="32">
        <v>0</v>
      </c>
      <c r="AJ22" s="32">
        <v>0</v>
      </c>
      <c r="AK22" s="32">
        <v>0</v>
      </c>
      <c r="AL22" s="45">
        <v>0</v>
      </c>
      <c r="AM22" s="32">
        <v>0</v>
      </c>
      <c r="AN22" s="32">
        <v>0</v>
      </c>
      <c r="AO22" s="32">
        <v>0</v>
      </c>
      <c r="AP22" s="32">
        <v>0</v>
      </c>
      <c r="AQ22" s="45">
        <v>0</v>
      </c>
      <c r="AR22" s="32">
        <v>0</v>
      </c>
      <c r="AS22" s="32">
        <v>0</v>
      </c>
      <c r="AT22" s="32">
        <v>0</v>
      </c>
      <c r="AU22" s="32">
        <v>0</v>
      </c>
      <c r="AV22" s="45">
        <v>0</v>
      </c>
      <c r="AW22" s="32">
        <v>0</v>
      </c>
      <c r="AX22" s="32">
        <v>0</v>
      </c>
      <c r="AY22" s="32">
        <v>0</v>
      </c>
      <c r="AZ22" s="32">
        <v>0</v>
      </c>
      <c r="BA22" s="45">
        <v>0</v>
      </c>
      <c r="BB22" s="32">
        <v>0</v>
      </c>
      <c r="BC22" s="32">
        <v>0</v>
      </c>
      <c r="BD22" s="32">
        <v>0</v>
      </c>
      <c r="BE22" s="32">
        <v>0</v>
      </c>
      <c r="BF22" s="45">
        <v>0</v>
      </c>
      <c r="BG22" s="32">
        <v>0</v>
      </c>
      <c r="BH22" s="32">
        <v>0</v>
      </c>
      <c r="BI22" s="32">
        <v>0</v>
      </c>
      <c r="BJ22" s="32">
        <v>0</v>
      </c>
      <c r="BK22" s="45">
        <v>0</v>
      </c>
      <c r="BL22" s="32">
        <v>0</v>
      </c>
      <c r="BM22" s="32">
        <v>0</v>
      </c>
      <c r="BN22" s="32">
        <v>0</v>
      </c>
      <c r="BO22" s="32">
        <v>0</v>
      </c>
      <c r="BP22" s="45">
        <v>0</v>
      </c>
      <c r="BQ22" s="32">
        <v>0</v>
      </c>
      <c r="BR22" s="32">
        <v>0</v>
      </c>
      <c r="BS22" s="32">
        <v>0</v>
      </c>
      <c r="BT22" s="32">
        <v>0</v>
      </c>
      <c r="BU22" s="45">
        <v>0</v>
      </c>
      <c r="BV22" s="32">
        <v>0</v>
      </c>
      <c r="BW22" s="32">
        <v>0</v>
      </c>
      <c r="BX22" s="32">
        <v>0</v>
      </c>
      <c r="BY22" s="32">
        <v>0</v>
      </c>
      <c r="BZ22" s="45">
        <v>0</v>
      </c>
      <c r="CA22" s="32">
        <v>0</v>
      </c>
      <c r="CB22" s="32">
        <v>0</v>
      </c>
      <c r="CC22" s="32">
        <v>0</v>
      </c>
      <c r="CD22" s="32">
        <v>0</v>
      </c>
      <c r="CE22" s="45">
        <v>0</v>
      </c>
      <c r="CF22" s="32">
        <v>0</v>
      </c>
      <c r="CG22" s="32">
        <v>0</v>
      </c>
      <c r="CH22" s="32">
        <v>0</v>
      </c>
      <c r="CI22" s="32">
        <v>0</v>
      </c>
      <c r="CJ22" s="45">
        <v>0</v>
      </c>
    </row>
    <row r="23" spans="3:88" s="7" customFormat="1" ht="14.25" customHeight="1" thickBot="1">
      <c r="C23" s="44" t="s">
        <v>12</v>
      </c>
      <c r="D23" s="31">
        <v>0</v>
      </c>
      <c r="E23" s="32">
        <v>0</v>
      </c>
      <c r="F23" s="45">
        <v>0</v>
      </c>
      <c r="G23" s="31">
        <v>0</v>
      </c>
      <c r="H23" s="32">
        <v>0</v>
      </c>
      <c r="I23" s="45">
        <v>0</v>
      </c>
      <c r="J23" s="31">
        <v>0</v>
      </c>
      <c r="K23" s="32">
        <v>0</v>
      </c>
      <c r="L23" s="45">
        <v>0</v>
      </c>
      <c r="M23" s="86">
        <v>0</v>
      </c>
      <c r="N23" s="86">
        <v>0</v>
      </c>
      <c r="O23" s="45">
        <v>0</v>
      </c>
      <c r="P23" s="31">
        <v>0</v>
      </c>
      <c r="Q23" s="32">
        <v>0</v>
      </c>
      <c r="R23" s="45">
        <v>0</v>
      </c>
      <c r="S23" s="32">
        <v>0</v>
      </c>
      <c r="T23" s="32">
        <v>0</v>
      </c>
      <c r="U23" s="32">
        <v>0</v>
      </c>
      <c r="V23" s="32">
        <v>0</v>
      </c>
      <c r="W23" s="45">
        <v>0</v>
      </c>
      <c r="X23" s="32">
        <v>0</v>
      </c>
      <c r="Y23" s="32">
        <v>0</v>
      </c>
      <c r="Z23" s="32">
        <v>0</v>
      </c>
      <c r="AA23" s="32">
        <v>0</v>
      </c>
      <c r="AB23" s="45">
        <v>0</v>
      </c>
      <c r="AC23" s="32">
        <v>0</v>
      </c>
      <c r="AD23" s="32">
        <v>0</v>
      </c>
      <c r="AE23" s="32">
        <v>0</v>
      </c>
      <c r="AF23" s="32">
        <v>0</v>
      </c>
      <c r="AG23" s="45">
        <v>0</v>
      </c>
      <c r="AH23" s="32">
        <v>0</v>
      </c>
      <c r="AI23" s="32">
        <v>0</v>
      </c>
      <c r="AJ23" s="32">
        <v>0</v>
      </c>
      <c r="AK23" s="32">
        <v>0</v>
      </c>
      <c r="AL23" s="45">
        <v>0</v>
      </c>
      <c r="AM23" s="32">
        <v>0</v>
      </c>
      <c r="AN23" s="32">
        <v>0</v>
      </c>
      <c r="AO23" s="32">
        <v>0</v>
      </c>
      <c r="AP23" s="32">
        <v>0</v>
      </c>
      <c r="AQ23" s="45">
        <v>0</v>
      </c>
      <c r="AR23" s="32">
        <v>0</v>
      </c>
      <c r="AS23" s="32">
        <v>0</v>
      </c>
      <c r="AT23" s="32">
        <v>0</v>
      </c>
      <c r="AU23" s="32">
        <v>0</v>
      </c>
      <c r="AV23" s="45">
        <v>0</v>
      </c>
      <c r="AW23" s="32">
        <v>0</v>
      </c>
      <c r="AX23" s="32">
        <v>0</v>
      </c>
      <c r="AY23" s="32">
        <v>0</v>
      </c>
      <c r="AZ23" s="32">
        <v>0</v>
      </c>
      <c r="BA23" s="45">
        <v>0</v>
      </c>
      <c r="BB23" s="32">
        <v>0</v>
      </c>
      <c r="BC23" s="32">
        <v>0</v>
      </c>
      <c r="BD23" s="32">
        <v>0</v>
      </c>
      <c r="BE23" s="32">
        <v>0</v>
      </c>
      <c r="BF23" s="45">
        <v>0</v>
      </c>
      <c r="BG23" s="32">
        <v>0</v>
      </c>
      <c r="BH23" s="32">
        <v>0</v>
      </c>
      <c r="BI23" s="32">
        <v>0</v>
      </c>
      <c r="BJ23" s="32">
        <v>0</v>
      </c>
      <c r="BK23" s="45">
        <v>0</v>
      </c>
      <c r="BL23" s="32">
        <v>0</v>
      </c>
      <c r="BM23" s="32">
        <v>0</v>
      </c>
      <c r="BN23" s="32">
        <v>0</v>
      </c>
      <c r="BO23" s="32">
        <v>0</v>
      </c>
      <c r="BP23" s="45">
        <v>0</v>
      </c>
      <c r="BQ23" s="32">
        <v>0</v>
      </c>
      <c r="BR23" s="32">
        <v>0</v>
      </c>
      <c r="BS23" s="32">
        <v>0</v>
      </c>
      <c r="BT23" s="32">
        <v>0</v>
      </c>
      <c r="BU23" s="45">
        <v>0</v>
      </c>
      <c r="BV23" s="32">
        <v>25</v>
      </c>
      <c r="BW23" s="32">
        <v>0</v>
      </c>
      <c r="BX23" s="32">
        <v>0</v>
      </c>
      <c r="BY23" s="32">
        <v>0</v>
      </c>
      <c r="BZ23" s="45">
        <v>4</v>
      </c>
      <c r="CA23" s="32">
        <v>14</v>
      </c>
      <c r="CB23" s="32">
        <v>0</v>
      </c>
      <c r="CC23" s="32">
        <v>0</v>
      </c>
      <c r="CD23" s="32">
        <v>0</v>
      </c>
      <c r="CE23" s="45">
        <v>5</v>
      </c>
      <c r="CF23" s="32">
        <v>11</v>
      </c>
      <c r="CG23" s="32">
        <v>5</v>
      </c>
      <c r="CH23" s="32">
        <v>0</v>
      </c>
      <c r="CI23" s="32">
        <v>1</v>
      </c>
      <c r="CJ23" s="45">
        <v>1</v>
      </c>
    </row>
    <row r="24" spans="3:88" s="7" customFormat="1" ht="14.25" customHeight="1" thickBot="1">
      <c r="C24" s="44" t="s">
        <v>38</v>
      </c>
      <c r="D24" s="31">
        <v>111</v>
      </c>
      <c r="E24" s="32">
        <v>114</v>
      </c>
      <c r="F24" s="45">
        <v>36</v>
      </c>
      <c r="G24" s="31">
        <v>178</v>
      </c>
      <c r="H24" s="32">
        <v>36</v>
      </c>
      <c r="I24" s="45">
        <v>11</v>
      </c>
      <c r="J24" s="31">
        <v>195</v>
      </c>
      <c r="K24" s="32">
        <v>0</v>
      </c>
      <c r="L24" s="45">
        <v>1</v>
      </c>
      <c r="M24" s="86">
        <v>272</v>
      </c>
      <c r="N24" s="86">
        <v>0</v>
      </c>
      <c r="O24" s="45">
        <v>12</v>
      </c>
      <c r="P24" s="31">
        <v>242</v>
      </c>
      <c r="Q24" s="32">
        <v>42</v>
      </c>
      <c r="R24" s="45">
        <v>33</v>
      </c>
      <c r="S24" s="32">
        <v>243</v>
      </c>
      <c r="T24" s="32">
        <v>14</v>
      </c>
      <c r="U24" s="32">
        <v>1</v>
      </c>
      <c r="V24" s="32">
        <v>14</v>
      </c>
      <c r="W24" s="45">
        <v>17</v>
      </c>
      <c r="X24" s="32">
        <v>536</v>
      </c>
      <c r="Y24" s="32">
        <v>0</v>
      </c>
      <c r="Z24" s="32">
        <v>0</v>
      </c>
      <c r="AA24" s="32">
        <v>0</v>
      </c>
      <c r="AB24" s="45">
        <v>21</v>
      </c>
      <c r="AC24" s="32">
        <v>416</v>
      </c>
      <c r="AD24" s="32">
        <v>0</v>
      </c>
      <c r="AE24" s="32">
        <v>0</v>
      </c>
      <c r="AF24" s="32">
        <v>0</v>
      </c>
      <c r="AG24" s="45">
        <v>23</v>
      </c>
      <c r="AH24" s="32">
        <v>280</v>
      </c>
      <c r="AI24" s="32">
        <v>0</v>
      </c>
      <c r="AJ24" s="32">
        <v>0</v>
      </c>
      <c r="AK24" s="32">
        <v>0</v>
      </c>
      <c r="AL24" s="45">
        <v>24</v>
      </c>
      <c r="AM24" s="32">
        <v>289</v>
      </c>
      <c r="AN24" s="32">
        <v>0</v>
      </c>
      <c r="AO24" s="32">
        <v>0</v>
      </c>
      <c r="AP24" s="32">
        <v>0</v>
      </c>
      <c r="AQ24" s="45">
        <v>20</v>
      </c>
      <c r="AR24" s="32">
        <v>278</v>
      </c>
      <c r="AS24" s="32">
        <v>0</v>
      </c>
      <c r="AT24" s="32">
        <v>0</v>
      </c>
      <c r="AU24" s="32">
        <v>0</v>
      </c>
      <c r="AV24" s="45">
        <v>14</v>
      </c>
      <c r="AW24" s="32">
        <v>303</v>
      </c>
      <c r="AX24" s="32">
        <v>0</v>
      </c>
      <c r="AY24" s="32">
        <v>0</v>
      </c>
      <c r="AZ24" s="32">
        <v>0</v>
      </c>
      <c r="BA24" s="45">
        <v>5</v>
      </c>
      <c r="BB24" s="32">
        <v>328</v>
      </c>
      <c r="BC24" s="32">
        <v>0</v>
      </c>
      <c r="BD24" s="32">
        <v>0</v>
      </c>
      <c r="BE24" s="32">
        <v>0</v>
      </c>
      <c r="BF24" s="45">
        <v>0</v>
      </c>
      <c r="BG24" s="32">
        <v>332</v>
      </c>
      <c r="BH24" s="32">
        <v>0</v>
      </c>
      <c r="BI24" s="32">
        <v>0</v>
      </c>
      <c r="BJ24" s="32">
        <v>0</v>
      </c>
      <c r="BK24" s="45">
        <v>4</v>
      </c>
      <c r="BL24" s="32">
        <v>280</v>
      </c>
      <c r="BM24" s="32">
        <v>0</v>
      </c>
      <c r="BN24" s="32">
        <v>0</v>
      </c>
      <c r="BO24" s="32">
        <v>0</v>
      </c>
      <c r="BP24" s="45">
        <v>0</v>
      </c>
      <c r="BQ24" s="32">
        <v>282</v>
      </c>
      <c r="BR24" s="32">
        <v>0</v>
      </c>
      <c r="BS24" s="32">
        <v>0</v>
      </c>
      <c r="BT24" s="32">
        <v>0</v>
      </c>
      <c r="BU24" s="45">
        <v>0</v>
      </c>
      <c r="BV24" s="32">
        <v>222</v>
      </c>
      <c r="BW24" s="32">
        <v>0</v>
      </c>
      <c r="BX24" s="32">
        <v>0</v>
      </c>
      <c r="BY24" s="32">
        <v>0</v>
      </c>
      <c r="BZ24" s="45">
        <v>0</v>
      </c>
      <c r="CA24" s="32">
        <v>258</v>
      </c>
      <c r="CB24" s="32">
        <v>0</v>
      </c>
      <c r="CC24" s="32">
        <v>0</v>
      </c>
      <c r="CD24" s="32">
        <v>0</v>
      </c>
      <c r="CE24" s="45">
        <v>0</v>
      </c>
      <c r="CF24" s="32">
        <v>231</v>
      </c>
      <c r="CG24" s="32">
        <v>0</v>
      </c>
      <c r="CH24" s="32">
        <v>0</v>
      </c>
      <c r="CI24" s="32">
        <v>0</v>
      </c>
      <c r="CJ24" s="45">
        <v>0</v>
      </c>
    </row>
    <row r="25" spans="3:88" s="7" customFormat="1" ht="14.25" customHeight="1" thickBot="1">
      <c r="C25" s="46" t="s">
        <v>13</v>
      </c>
      <c r="D25" s="31">
        <v>24</v>
      </c>
      <c r="E25" s="32">
        <v>0</v>
      </c>
      <c r="F25" s="45">
        <v>11</v>
      </c>
      <c r="G25" s="31">
        <v>29</v>
      </c>
      <c r="H25" s="32">
        <v>0</v>
      </c>
      <c r="I25" s="45">
        <v>5</v>
      </c>
      <c r="J25" s="31">
        <v>19</v>
      </c>
      <c r="K25" s="32">
        <v>0</v>
      </c>
      <c r="L25" s="45">
        <v>12</v>
      </c>
      <c r="M25" s="86">
        <v>20</v>
      </c>
      <c r="N25" s="86">
        <v>0</v>
      </c>
      <c r="O25" s="45">
        <v>20</v>
      </c>
      <c r="P25" s="31">
        <v>25</v>
      </c>
      <c r="Q25" s="32">
        <v>0</v>
      </c>
      <c r="R25" s="45">
        <v>11</v>
      </c>
      <c r="S25" s="32">
        <v>0</v>
      </c>
      <c r="T25" s="32">
        <v>18</v>
      </c>
      <c r="U25" s="32">
        <v>0</v>
      </c>
      <c r="V25" s="32">
        <v>0</v>
      </c>
      <c r="W25" s="45">
        <v>11</v>
      </c>
      <c r="X25" s="32">
        <v>0</v>
      </c>
      <c r="Y25" s="32">
        <v>17</v>
      </c>
      <c r="Z25" s="32">
        <v>0</v>
      </c>
      <c r="AA25" s="32">
        <v>0</v>
      </c>
      <c r="AB25" s="45">
        <v>18</v>
      </c>
      <c r="AC25" s="32">
        <v>0</v>
      </c>
      <c r="AD25" s="32">
        <v>25</v>
      </c>
      <c r="AE25" s="32">
        <v>0</v>
      </c>
      <c r="AF25" s="32">
        <v>0</v>
      </c>
      <c r="AG25" s="45">
        <v>7</v>
      </c>
      <c r="AH25" s="32">
        <v>0</v>
      </c>
      <c r="AI25" s="32">
        <v>19</v>
      </c>
      <c r="AJ25" s="32">
        <v>0</v>
      </c>
      <c r="AK25" s="32">
        <v>0</v>
      </c>
      <c r="AL25" s="45">
        <v>3</v>
      </c>
      <c r="AM25" s="32">
        <v>0</v>
      </c>
      <c r="AN25" s="32">
        <v>0</v>
      </c>
      <c r="AO25" s="32">
        <v>0</v>
      </c>
      <c r="AP25" s="32">
        <v>0</v>
      </c>
      <c r="AQ25" s="45">
        <v>0</v>
      </c>
      <c r="AR25" s="32">
        <v>0</v>
      </c>
      <c r="AS25" s="32">
        <v>0</v>
      </c>
      <c r="AT25" s="32">
        <v>0</v>
      </c>
      <c r="AU25" s="32">
        <v>0</v>
      </c>
      <c r="AV25" s="45">
        <v>0</v>
      </c>
      <c r="AW25" s="32">
        <v>0</v>
      </c>
      <c r="AX25" s="32">
        <v>0</v>
      </c>
      <c r="AY25" s="32">
        <v>0</v>
      </c>
      <c r="AZ25" s="32">
        <v>0</v>
      </c>
      <c r="BA25" s="45">
        <v>0</v>
      </c>
      <c r="BB25" s="32">
        <v>0</v>
      </c>
      <c r="BC25" s="32">
        <v>0</v>
      </c>
      <c r="BD25" s="32">
        <v>0</v>
      </c>
      <c r="BE25" s="32">
        <v>0</v>
      </c>
      <c r="BF25" s="45">
        <v>0</v>
      </c>
      <c r="BG25" s="32">
        <v>0</v>
      </c>
      <c r="BH25" s="32">
        <v>0</v>
      </c>
      <c r="BI25" s="32">
        <v>0</v>
      </c>
      <c r="BJ25" s="32">
        <v>0</v>
      </c>
      <c r="BK25" s="45">
        <v>0</v>
      </c>
      <c r="BL25" s="32">
        <v>8</v>
      </c>
      <c r="BM25" s="32">
        <v>0</v>
      </c>
      <c r="BN25" s="32">
        <v>0</v>
      </c>
      <c r="BO25" s="32">
        <v>0</v>
      </c>
      <c r="BP25" s="45">
        <v>1</v>
      </c>
      <c r="BQ25" s="32">
        <v>24</v>
      </c>
      <c r="BR25" s="32">
        <v>0</v>
      </c>
      <c r="BS25" s="32">
        <v>0</v>
      </c>
      <c r="BT25" s="32">
        <v>2</v>
      </c>
      <c r="BU25" s="45">
        <v>0</v>
      </c>
      <c r="BV25" s="32">
        <v>7</v>
      </c>
      <c r="BW25" s="32">
        <v>0</v>
      </c>
      <c r="BX25" s="32">
        <v>0</v>
      </c>
      <c r="BY25" s="32">
        <v>0</v>
      </c>
      <c r="BZ25" s="45">
        <v>3</v>
      </c>
      <c r="CA25" s="32">
        <v>30</v>
      </c>
      <c r="CB25" s="32">
        <v>0</v>
      </c>
      <c r="CC25" s="32">
        <v>0</v>
      </c>
      <c r="CD25" s="32">
        <v>0</v>
      </c>
      <c r="CE25" s="45">
        <v>3</v>
      </c>
      <c r="CF25" s="32">
        <v>39</v>
      </c>
      <c r="CG25" s="32">
        <v>2</v>
      </c>
      <c r="CH25" s="32">
        <v>0</v>
      </c>
      <c r="CI25" s="32">
        <v>0</v>
      </c>
      <c r="CJ25" s="45">
        <v>5</v>
      </c>
    </row>
    <row r="26" spans="3:88" s="7" customFormat="1" ht="14.25" customHeight="1" thickBot="1">
      <c r="C26" s="44" t="s">
        <v>14</v>
      </c>
      <c r="D26" s="31">
        <v>39</v>
      </c>
      <c r="E26" s="32">
        <v>0</v>
      </c>
      <c r="F26" s="45">
        <v>41</v>
      </c>
      <c r="G26" s="31">
        <v>20</v>
      </c>
      <c r="H26" s="32">
        <v>0</v>
      </c>
      <c r="I26" s="45">
        <v>3</v>
      </c>
      <c r="J26" s="31">
        <v>9</v>
      </c>
      <c r="K26" s="32">
        <v>1</v>
      </c>
      <c r="L26" s="45">
        <v>0</v>
      </c>
      <c r="M26" s="86">
        <v>13</v>
      </c>
      <c r="N26" s="86">
        <v>0</v>
      </c>
      <c r="O26" s="45">
        <v>1</v>
      </c>
      <c r="P26" s="31">
        <v>6</v>
      </c>
      <c r="Q26" s="32">
        <v>2</v>
      </c>
      <c r="R26" s="45">
        <v>0</v>
      </c>
      <c r="S26" s="32">
        <v>7</v>
      </c>
      <c r="T26" s="32">
        <v>5</v>
      </c>
      <c r="U26" s="32">
        <v>0</v>
      </c>
      <c r="V26" s="32">
        <v>0</v>
      </c>
      <c r="W26" s="45">
        <v>3</v>
      </c>
      <c r="X26" s="32">
        <v>1</v>
      </c>
      <c r="Y26" s="32">
        <v>4</v>
      </c>
      <c r="Z26" s="32">
        <v>0</v>
      </c>
      <c r="AA26" s="32">
        <v>0</v>
      </c>
      <c r="AB26" s="45">
        <v>2</v>
      </c>
      <c r="AC26" s="32">
        <v>0</v>
      </c>
      <c r="AD26" s="32">
        <v>11</v>
      </c>
      <c r="AE26" s="32">
        <v>0</v>
      </c>
      <c r="AF26" s="32">
        <v>0</v>
      </c>
      <c r="AG26" s="45">
        <v>2</v>
      </c>
      <c r="AH26" s="32">
        <v>12</v>
      </c>
      <c r="AI26" s="32">
        <v>2</v>
      </c>
      <c r="AJ26" s="32">
        <v>0</v>
      </c>
      <c r="AK26" s="32">
        <v>0</v>
      </c>
      <c r="AL26" s="45">
        <v>2</v>
      </c>
      <c r="AM26" s="32">
        <v>4</v>
      </c>
      <c r="AN26" s="32">
        <v>1</v>
      </c>
      <c r="AO26" s="32">
        <v>0</v>
      </c>
      <c r="AP26" s="32">
        <v>0</v>
      </c>
      <c r="AQ26" s="45">
        <v>3</v>
      </c>
      <c r="AR26" s="32">
        <v>7</v>
      </c>
      <c r="AS26" s="32">
        <v>0</v>
      </c>
      <c r="AT26" s="32">
        <v>0</v>
      </c>
      <c r="AU26" s="32">
        <v>0</v>
      </c>
      <c r="AV26" s="45">
        <v>2</v>
      </c>
      <c r="AW26" s="32">
        <v>6</v>
      </c>
      <c r="AX26" s="32">
        <v>13</v>
      </c>
      <c r="AY26" s="32">
        <v>0</v>
      </c>
      <c r="AZ26" s="32">
        <v>0</v>
      </c>
      <c r="BA26" s="45">
        <v>2</v>
      </c>
      <c r="BB26" s="32">
        <v>0</v>
      </c>
      <c r="BC26" s="32">
        <v>36</v>
      </c>
      <c r="BD26" s="32">
        <v>0</v>
      </c>
      <c r="BE26" s="32">
        <v>0</v>
      </c>
      <c r="BF26" s="45">
        <v>1</v>
      </c>
      <c r="BG26" s="32">
        <v>0</v>
      </c>
      <c r="BH26" s="32">
        <v>8</v>
      </c>
      <c r="BI26" s="32">
        <v>0</v>
      </c>
      <c r="BJ26" s="32">
        <v>0</v>
      </c>
      <c r="BK26" s="45">
        <v>1</v>
      </c>
      <c r="BL26" s="32">
        <v>2</v>
      </c>
      <c r="BM26" s="32">
        <v>10</v>
      </c>
      <c r="BN26" s="32">
        <v>0</v>
      </c>
      <c r="BO26" s="32">
        <v>0</v>
      </c>
      <c r="BP26" s="45">
        <v>4</v>
      </c>
      <c r="BQ26" s="32">
        <v>6</v>
      </c>
      <c r="BR26" s="32">
        <v>8</v>
      </c>
      <c r="BS26" s="32">
        <v>0</v>
      </c>
      <c r="BT26" s="32">
        <v>0</v>
      </c>
      <c r="BU26" s="45">
        <v>1</v>
      </c>
      <c r="BV26" s="32">
        <v>8</v>
      </c>
      <c r="BW26" s="32">
        <v>3</v>
      </c>
      <c r="BX26" s="32">
        <v>0</v>
      </c>
      <c r="BY26" s="32">
        <v>0</v>
      </c>
      <c r="BZ26" s="45">
        <v>9</v>
      </c>
      <c r="CA26" s="32">
        <v>3</v>
      </c>
      <c r="CB26" s="32">
        <v>7</v>
      </c>
      <c r="CC26" s="32">
        <v>0</v>
      </c>
      <c r="CD26" s="32">
        <v>0</v>
      </c>
      <c r="CE26" s="45">
        <v>5</v>
      </c>
      <c r="CF26" s="32">
        <v>3</v>
      </c>
      <c r="CG26" s="32">
        <v>0</v>
      </c>
      <c r="CH26" s="32">
        <v>0</v>
      </c>
      <c r="CI26" s="32">
        <v>0</v>
      </c>
      <c r="CJ26" s="45">
        <v>4</v>
      </c>
    </row>
    <row r="27" spans="3:88" s="7" customFormat="1" ht="14.25" customHeight="1" thickBot="1">
      <c r="C27" s="44" t="s">
        <v>15</v>
      </c>
      <c r="D27" s="31">
        <v>40</v>
      </c>
      <c r="E27" s="32">
        <v>6</v>
      </c>
      <c r="F27" s="45">
        <v>14</v>
      </c>
      <c r="G27" s="31">
        <v>43</v>
      </c>
      <c r="H27" s="32">
        <v>10</v>
      </c>
      <c r="I27" s="45">
        <v>1</v>
      </c>
      <c r="J27" s="31">
        <v>29</v>
      </c>
      <c r="K27" s="32">
        <v>11</v>
      </c>
      <c r="L27" s="45">
        <v>7</v>
      </c>
      <c r="M27" s="86">
        <v>35</v>
      </c>
      <c r="N27" s="86">
        <v>22</v>
      </c>
      <c r="O27" s="45">
        <v>10</v>
      </c>
      <c r="P27" s="31">
        <v>53</v>
      </c>
      <c r="Q27" s="32">
        <v>26</v>
      </c>
      <c r="R27" s="45">
        <v>5</v>
      </c>
      <c r="S27" s="32">
        <v>47</v>
      </c>
      <c r="T27" s="32">
        <v>13</v>
      </c>
      <c r="U27" s="32">
        <v>0</v>
      </c>
      <c r="V27" s="32">
        <v>4</v>
      </c>
      <c r="W27" s="45">
        <v>11</v>
      </c>
      <c r="X27" s="32">
        <v>50</v>
      </c>
      <c r="Y27" s="32">
        <v>25</v>
      </c>
      <c r="Z27" s="32">
        <v>2</v>
      </c>
      <c r="AA27" s="32">
        <v>5</v>
      </c>
      <c r="AB27" s="45">
        <v>11</v>
      </c>
      <c r="AC27" s="32">
        <v>41</v>
      </c>
      <c r="AD27" s="32">
        <v>33</v>
      </c>
      <c r="AE27" s="32">
        <v>4</v>
      </c>
      <c r="AF27" s="32">
        <v>2</v>
      </c>
      <c r="AG27" s="45">
        <v>12</v>
      </c>
      <c r="AH27" s="32">
        <v>39</v>
      </c>
      <c r="AI27" s="32">
        <v>22</v>
      </c>
      <c r="AJ27" s="32">
        <v>0</v>
      </c>
      <c r="AK27" s="32">
        <v>11</v>
      </c>
      <c r="AL27" s="45">
        <v>14</v>
      </c>
      <c r="AM27" s="32">
        <v>46</v>
      </c>
      <c r="AN27" s="32">
        <v>35</v>
      </c>
      <c r="AO27" s="32">
        <v>0</v>
      </c>
      <c r="AP27" s="32">
        <v>9</v>
      </c>
      <c r="AQ27" s="45">
        <v>10</v>
      </c>
      <c r="AR27" s="32">
        <v>32</v>
      </c>
      <c r="AS27" s="32">
        <v>18</v>
      </c>
      <c r="AT27" s="32">
        <v>0</v>
      </c>
      <c r="AU27" s="32">
        <v>5</v>
      </c>
      <c r="AV27" s="45">
        <v>6</v>
      </c>
      <c r="AW27" s="32">
        <v>32</v>
      </c>
      <c r="AX27" s="32">
        <v>14</v>
      </c>
      <c r="AY27" s="32">
        <v>0</v>
      </c>
      <c r="AZ27" s="32">
        <v>0</v>
      </c>
      <c r="BA27" s="45">
        <v>3</v>
      </c>
      <c r="BB27" s="32">
        <v>15</v>
      </c>
      <c r="BC27" s="32">
        <v>8</v>
      </c>
      <c r="BD27" s="32">
        <v>1</v>
      </c>
      <c r="BE27" s="32">
        <v>0</v>
      </c>
      <c r="BF27" s="45">
        <v>8</v>
      </c>
      <c r="BG27" s="32">
        <v>4</v>
      </c>
      <c r="BH27" s="32">
        <v>12</v>
      </c>
      <c r="BI27" s="32">
        <v>2</v>
      </c>
      <c r="BJ27" s="32">
        <v>0</v>
      </c>
      <c r="BK27" s="45">
        <v>6</v>
      </c>
      <c r="BL27" s="32">
        <v>29</v>
      </c>
      <c r="BM27" s="32">
        <v>7</v>
      </c>
      <c r="BN27" s="32">
        <v>0</v>
      </c>
      <c r="BO27" s="32">
        <v>1</v>
      </c>
      <c r="BP27" s="45">
        <v>6</v>
      </c>
      <c r="BQ27" s="32">
        <v>15</v>
      </c>
      <c r="BR27" s="32">
        <v>0</v>
      </c>
      <c r="BS27" s="32">
        <v>0</v>
      </c>
      <c r="BT27" s="32">
        <v>0</v>
      </c>
      <c r="BU27" s="45">
        <v>6</v>
      </c>
      <c r="BV27" s="32">
        <v>22</v>
      </c>
      <c r="BW27" s="32">
        <v>9</v>
      </c>
      <c r="BX27" s="32">
        <v>0</v>
      </c>
      <c r="BY27" s="32">
        <v>0</v>
      </c>
      <c r="BZ27" s="45">
        <v>0</v>
      </c>
      <c r="CA27" s="32">
        <v>12</v>
      </c>
      <c r="CB27" s="32">
        <v>1</v>
      </c>
      <c r="CC27" s="32">
        <v>0</v>
      </c>
      <c r="CD27" s="32">
        <v>0</v>
      </c>
      <c r="CE27" s="45">
        <v>0</v>
      </c>
      <c r="CF27" s="32">
        <v>19</v>
      </c>
      <c r="CG27" s="32">
        <v>2</v>
      </c>
      <c r="CH27" s="32">
        <v>0</v>
      </c>
      <c r="CI27" s="32">
        <v>0</v>
      </c>
      <c r="CJ27" s="45">
        <v>1</v>
      </c>
    </row>
    <row r="28" spans="3:88" s="7" customFormat="1" ht="14.25" customHeight="1" thickBot="1">
      <c r="C28" s="46" t="s">
        <v>16</v>
      </c>
      <c r="D28" s="31">
        <v>19</v>
      </c>
      <c r="E28" s="32">
        <v>4</v>
      </c>
      <c r="F28" s="45">
        <v>4</v>
      </c>
      <c r="G28" s="31">
        <v>27</v>
      </c>
      <c r="H28" s="32">
        <v>1</v>
      </c>
      <c r="I28" s="45">
        <v>5</v>
      </c>
      <c r="J28" s="31">
        <v>30</v>
      </c>
      <c r="K28" s="32">
        <v>2</v>
      </c>
      <c r="L28" s="45">
        <v>1</v>
      </c>
      <c r="M28" s="86">
        <v>15</v>
      </c>
      <c r="N28" s="86">
        <v>2</v>
      </c>
      <c r="O28" s="45">
        <v>0</v>
      </c>
      <c r="P28" s="31">
        <v>23</v>
      </c>
      <c r="Q28" s="32">
        <v>1</v>
      </c>
      <c r="R28" s="45">
        <v>3</v>
      </c>
      <c r="S28" s="32">
        <v>21</v>
      </c>
      <c r="T28" s="32">
        <v>1</v>
      </c>
      <c r="U28" s="32">
        <v>0</v>
      </c>
      <c r="V28" s="32">
        <v>0</v>
      </c>
      <c r="W28" s="45">
        <v>0</v>
      </c>
      <c r="X28" s="32">
        <v>23</v>
      </c>
      <c r="Y28" s="32">
        <v>0</v>
      </c>
      <c r="Z28" s="32">
        <v>0</v>
      </c>
      <c r="AA28" s="32">
        <v>1</v>
      </c>
      <c r="AB28" s="45">
        <v>0</v>
      </c>
      <c r="AC28" s="32">
        <v>14</v>
      </c>
      <c r="AD28" s="32">
        <v>0</v>
      </c>
      <c r="AE28" s="32">
        <v>0</v>
      </c>
      <c r="AF28" s="32">
        <v>0</v>
      </c>
      <c r="AG28" s="45">
        <v>0</v>
      </c>
      <c r="AH28" s="32">
        <v>9</v>
      </c>
      <c r="AI28" s="32">
        <v>0</v>
      </c>
      <c r="AJ28" s="32">
        <v>0</v>
      </c>
      <c r="AK28" s="32">
        <v>0</v>
      </c>
      <c r="AL28" s="45">
        <v>0</v>
      </c>
      <c r="AM28" s="32">
        <v>1</v>
      </c>
      <c r="AN28" s="32">
        <v>2</v>
      </c>
      <c r="AO28" s="32">
        <v>0</v>
      </c>
      <c r="AP28" s="32">
        <v>0</v>
      </c>
      <c r="AQ28" s="45">
        <v>0</v>
      </c>
      <c r="AR28" s="32">
        <v>9</v>
      </c>
      <c r="AS28" s="32">
        <v>0</v>
      </c>
      <c r="AT28" s="32">
        <v>0</v>
      </c>
      <c r="AU28" s="32">
        <v>0</v>
      </c>
      <c r="AV28" s="45">
        <v>0</v>
      </c>
      <c r="AW28" s="32">
        <v>21</v>
      </c>
      <c r="AX28" s="32">
        <v>0</v>
      </c>
      <c r="AY28" s="32">
        <v>0</v>
      </c>
      <c r="AZ28" s="32">
        <v>1</v>
      </c>
      <c r="BA28" s="45">
        <v>0</v>
      </c>
      <c r="BB28" s="32">
        <v>14</v>
      </c>
      <c r="BC28" s="32">
        <v>0</v>
      </c>
      <c r="BD28" s="32">
        <v>0</v>
      </c>
      <c r="BE28" s="32">
        <v>0</v>
      </c>
      <c r="BF28" s="45">
        <v>2</v>
      </c>
      <c r="BG28" s="32">
        <v>13</v>
      </c>
      <c r="BH28" s="32">
        <v>0</v>
      </c>
      <c r="BI28" s="32">
        <v>0</v>
      </c>
      <c r="BJ28" s="32">
        <v>1</v>
      </c>
      <c r="BK28" s="45">
        <v>2</v>
      </c>
      <c r="BL28" s="32">
        <v>11</v>
      </c>
      <c r="BM28" s="32">
        <v>11</v>
      </c>
      <c r="BN28" s="32">
        <v>0</v>
      </c>
      <c r="BO28" s="32">
        <v>1</v>
      </c>
      <c r="BP28" s="45">
        <v>3</v>
      </c>
      <c r="BQ28" s="32">
        <v>25</v>
      </c>
      <c r="BR28" s="32">
        <v>0</v>
      </c>
      <c r="BS28" s="32">
        <v>0</v>
      </c>
      <c r="BT28" s="32">
        <v>1</v>
      </c>
      <c r="BU28" s="45">
        <v>2</v>
      </c>
      <c r="BV28" s="32">
        <v>10</v>
      </c>
      <c r="BW28" s="32">
        <v>2</v>
      </c>
      <c r="BX28" s="32">
        <v>0</v>
      </c>
      <c r="BY28" s="32">
        <v>0</v>
      </c>
      <c r="BZ28" s="45">
        <v>6</v>
      </c>
      <c r="CA28" s="32">
        <v>7</v>
      </c>
      <c r="CB28" s="32">
        <v>2</v>
      </c>
      <c r="CC28" s="32">
        <v>0</v>
      </c>
      <c r="CD28" s="32">
        <v>1</v>
      </c>
      <c r="CE28" s="45">
        <v>3</v>
      </c>
      <c r="CF28" s="32">
        <v>5</v>
      </c>
      <c r="CG28" s="32">
        <v>6</v>
      </c>
      <c r="CH28" s="32">
        <v>0</v>
      </c>
      <c r="CI28" s="32">
        <v>0</v>
      </c>
      <c r="CJ28" s="45">
        <v>1</v>
      </c>
    </row>
    <row r="29" spans="3:88" s="7" customFormat="1" ht="14.25" customHeight="1" thickBot="1">
      <c r="C29" s="44" t="s">
        <v>17</v>
      </c>
      <c r="D29" s="31">
        <v>491</v>
      </c>
      <c r="E29" s="32">
        <v>188</v>
      </c>
      <c r="F29" s="45">
        <v>114</v>
      </c>
      <c r="G29" s="31">
        <v>631</v>
      </c>
      <c r="H29" s="32">
        <v>272</v>
      </c>
      <c r="I29" s="45">
        <v>138</v>
      </c>
      <c r="J29" s="31">
        <v>623</v>
      </c>
      <c r="K29" s="32">
        <v>134</v>
      </c>
      <c r="L29" s="45">
        <v>52</v>
      </c>
      <c r="M29" s="86">
        <v>958</v>
      </c>
      <c r="N29" s="86">
        <v>290</v>
      </c>
      <c r="O29" s="45">
        <v>64</v>
      </c>
      <c r="P29" s="31">
        <v>743</v>
      </c>
      <c r="Q29" s="32">
        <v>201</v>
      </c>
      <c r="R29" s="45">
        <v>114</v>
      </c>
      <c r="S29" s="32">
        <v>780</v>
      </c>
      <c r="T29" s="32">
        <v>156</v>
      </c>
      <c r="U29" s="32">
        <v>0</v>
      </c>
      <c r="V29" s="32">
        <v>0</v>
      </c>
      <c r="W29" s="45">
        <v>74</v>
      </c>
      <c r="X29" s="32">
        <v>977</v>
      </c>
      <c r="Y29" s="32">
        <v>213</v>
      </c>
      <c r="Z29" s="32">
        <v>3</v>
      </c>
      <c r="AA29" s="32">
        <v>2</v>
      </c>
      <c r="AB29" s="45">
        <v>131</v>
      </c>
      <c r="AC29" s="32">
        <v>1098</v>
      </c>
      <c r="AD29" s="32">
        <v>609</v>
      </c>
      <c r="AE29" s="32">
        <v>0</v>
      </c>
      <c r="AF29" s="32">
        <v>2</v>
      </c>
      <c r="AG29" s="45">
        <v>90</v>
      </c>
      <c r="AH29" s="32">
        <v>434</v>
      </c>
      <c r="AI29" s="32">
        <v>431</v>
      </c>
      <c r="AJ29" s="32">
        <v>0</v>
      </c>
      <c r="AK29" s="32">
        <v>39</v>
      </c>
      <c r="AL29" s="45">
        <v>121</v>
      </c>
      <c r="AM29" s="32">
        <v>300</v>
      </c>
      <c r="AN29" s="32">
        <v>251</v>
      </c>
      <c r="AO29" s="32">
        <v>0</v>
      </c>
      <c r="AP29" s="32">
        <v>7</v>
      </c>
      <c r="AQ29" s="45">
        <v>66</v>
      </c>
      <c r="AR29" s="32">
        <v>277</v>
      </c>
      <c r="AS29" s="32">
        <v>138</v>
      </c>
      <c r="AT29" s="32">
        <v>0</v>
      </c>
      <c r="AU29" s="32">
        <v>0</v>
      </c>
      <c r="AV29" s="45">
        <v>87</v>
      </c>
      <c r="AW29" s="32">
        <v>195</v>
      </c>
      <c r="AX29" s="32">
        <v>175</v>
      </c>
      <c r="AY29" s="32">
        <v>0</v>
      </c>
      <c r="AZ29" s="32">
        <v>0</v>
      </c>
      <c r="BA29" s="45">
        <v>54</v>
      </c>
      <c r="BB29" s="32">
        <v>259</v>
      </c>
      <c r="BC29" s="32">
        <v>93</v>
      </c>
      <c r="BD29" s="32">
        <v>0</v>
      </c>
      <c r="BE29" s="32">
        <v>0</v>
      </c>
      <c r="BF29" s="45">
        <v>93</v>
      </c>
      <c r="BG29" s="32">
        <v>270</v>
      </c>
      <c r="BH29" s="32">
        <v>188</v>
      </c>
      <c r="BI29" s="32">
        <v>3</v>
      </c>
      <c r="BJ29" s="32">
        <v>0</v>
      </c>
      <c r="BK29" s="45">
        <v>72</v>
      </c>
      <c r="BL29" s="32">
        <v>219</v>
      </c>
      <c r="BM29" s="32">
        <v>143</v>
      </c>
      <c r="BN29" s="32">
        <v>2</v>
      </c>
      <c r="BO29" s="32">
        <v>0</v>
      </c>
      <c r="BP29" s="45">
        <v>65</v>
      </c>
      <c r="BQ29" s="32">
        <v>222</v>
      </c>
      <c r="BR29" s="32">
        <v>174</v>
      </c>
      <c r="BS29" s="32">
        <v>0</v>
      </c>
      <c r="BT29" s="32">
        <v>0</v>
      </c>
      <c r="BU29" s="45">
        <v>43</v>
      </c>
      <c r="BV29" s="32">
        <v>180</v>
      </c>
      <c r="BW29" s="32">
        <v>86</v>
      </c>
      <c r="BX29" s="32">
        <v>0</v>
      </c>
      <c r="BY29" s="32">
        <v>0</v>
      </c>
      <c r="BZ29" s="45">
        <v>17</v>
      </c>
      <c r="CA29" s="32">
        <v>216</v>
      </c>
      <c r="CB29" s="32">
        <v>120</v>
      </c>
      <c r="CC29" s="32">
        <v>0</v>
      </c>
      <c r="CD29" s="32">
        <v>0</v>
      </c>
      <c r="CE29" s="45">
        <v>39</v>
      </c>
      <c r="CF29" s="32">
        <v>202</v>
      </c>
      <c r="CG29" s="32">
        <v>97</v>
      </c>
      <c r="CH29" s="32">
        <v>0</v>
      </c>
      <c r="CI29" s="32">
        <v>0</v>
      </c>
      <c r="CJ29" s="45">
        <v>19</v>
      </c>
    </row>
    <row r="30" spans="3:88" s="7" customFormat="1" ht="14.25" customHeight="1" thickBot="1">
      <c r="C30" s="44" t="s">
        <v>99</v>
      </c>
      <c r="D30" s="31">
        <v>606</v>
      </c>
      <c r="E30" s="32">
        <v>3</v>
      </c>
      <c r="F30" s="45">
        <v>36</v>
      </c>
      <c r="G30" s="31">
        <v>652</v>
      </c>
      <c r="H30" s="32">
        <v>9</v>
      </c>
      <c r="I30" s="45">
        <v>26</v>
      </c>
      <c r="J30" s="31">
        <v>559</v>
      </c>
      <c r="K30" s="32">
        <v>4</v>
      </c>
      <c r="L30" s="45">
        <v>52</v>
      </c>
      <c r="M30" s="86">
        <v>642</v>
      </c>
      <c r="N30" s="86">
        <v>4</v>
      </c>
      <c r="O30" s="45">
        <v>65</v>
      </c>
      <c r="P30" s="31">
        <v>742</v>
      </c>
      <c r="Q30" s="32">
        <v>3</v>
      </c>
      <c r="R30" s="45">
        <v>64</v>
      </c>
      <c r="S30" s="32">
        <v>560</v>
      </c>
      <c r="T30" s="32">
        <v>3</v>
      </c>
      <c r="U30" s="32">
        <v>0</v>
      </c>
      <c r="V30" s="32">
        <v>2</v>
      </c>
      <c r="W30" s="45">
        <v>82</v>
      </c>
      <c r="X30" s="32">
        <v>520</v>
      </c>
      <c r="Y30" s="32">
        <v>15</v>
      </c>
      <c r="Z30" s="32">
        <v>0</v>
      </c>
      <c r="AA30" s="32">
        <v>4</v>
      </c>
      <c r="AB30" s="45">
        <v>128</v>
      </c>
      <c r="AC30" s="32">
        <v>469</v>
      </c>
      <c r="AD30" s="32">
        <v>27</v>
      </c>
      <c r="AE30" s="32">
        <v>0</v>
      </c>
      <c r="AF30" s="32">
        <v>4</v>
      </c>
      <c r="AG30" s="45">
        <v>43</v>
      </c>
      <c r="AH30" s="32">
        <v>479</v>
      </c>
      <c r="AI30" s="32">
        <v>33</v>
      </c>
      <c r="AJ30" s="32">
        <v>0</v>
      </c>
      <c r="AK30" s="32">
        <v>1</v>
      </c>
      <c r="AL30" s="45">
        <v>36</v>
      </c>
      <c r="AM30" s="32">
        <v>602</v>
      </c>
      <c r="AN30" s="32">
        <v>27</v>
      </c>
      <c r="AO30" s="32">
        <v>0</v>
      </c>
      <c r="AP30" s="32">
        <v>3</v>
      </c>
      <c r="AQ30" s="45">
        <v>47</v>
      </c>
      <c r="AR30" s="32">
        <v>491</v>
      </c>
      <c r="AS30" s="32">
        <v>55</v>
      </c>
      <c r="AT30" s="32">
        <v>0</v>
      </c>
      <c r="AU30" s="32">
        <v>14</v>
      </c>
      <c r="AV30" s="45">
        <v>43</v>
      </c>
      <c r="AW30" s="32">
        <v>605</v>
      </c>
      <c r="AX30" s="32">
        <v>41</v>
      </c>
      <c r="AY30" s="32">
        <v>0</v>
      </c>
      <c r="AZ30" s="32">
        <v>3</v>
      </c>
      <c r="BA30" s="45">
        <v>30</v>
      </c>
      <c r="BB30" s="32">
        <v>680</v>
      </c>
      <c r="BC30" s="32">
        <v>48</v>
      </c>
      <c r="BD30" s="32">
        <v>0</v>
      </c>
      <c r="BE30" s="32">
        <v>8</v>
      </c>
      <c r="BF30" s="45">
        <v>52</v>
      </c>
      <c r="BG30" s="32">
        <v>669</v>
      </c>
      <c r="BH30" s="32">
        <v>34</v>
      </c>
      <c r="BI30" s="32">
        <v>0</v>
      </c>
      <c r="BJ30" s="32">
        <v>1</v>
      </c>
      <c r="BK30" s="45">
        <v>41</v>
      </c>
      <c r="BL30" s="32">
        <v>579</v>
      </c>
      <c r="BM30" s="32">
        <v>41</v>
      </c>
      <c r="BN30" s="32">
        <v>0</v>
      </c>
      <c r="BO30" s="32">
        <v>2</v>
      </c>
      <c r="BP30" s="45">
        <v>34</v>
      </c>
      <c r="BQ30" s="32">
        <v>492</v>
      </c>
      <c r="BR30" s="32">
        <v>38</v>
      </c>
      <c r="BS30" s="32">
        <v>0</v>
      </c>
      <c r="BT30" s="32">
        <v>0</v>
      </c>
      <c r="BU30" s="45">
        <v>48</v>
      </c>
      <c r="BV30" s="32">
        <v>398</v>
      </c>
      <c r="BW30" s="32">
        <v>33</v>
      </c>
      <c r="BX30" s="32">
        <v>0</v>
      </c>
      <c r="BY30" s="32">
        <v>6</v>
      </c>
      <c r="BZ30" s="45">
        <v>60</v>
      </c>
      <c r="CA30" s="32">
        <v>380</v>
      </c>
      <c r="CB30" s="32">
        <v>27</v>
      </c>
      <c r="CC30" s="32">
        <v>6</v>
      </c>
      <c r="CD30" s="32">
        <v>4</v>
      </c>
      <c r="CE30" s="45">
        <v>14</v>
      </c>
      <c r="CF30" s="32">
        <v>342</v>
      </c>
      <c r="CG30" s="32">
        <v>51</v>
      </c>
      <c r="CH30" s="32">
        <v>6</v>
      </c>
      <c r="CI30" s="32">
        <v>1</v>
      </c>
      <c r="CJ30" s="45">
        <v>16</v>
      </c>
    </row>
    <row r="31" spans="3:88" s="7" customFormat="1" ht="14.25" customHeight="1" thickBot="1">
      <c r="C31" s="46" t="s">
        <v>18</v>
      </c>
      <c r="D31" s="31">
        <v>9</v>
      </c>
      <c r="E31" s="32">
        <v>0</v>
      </c>
      <c r="F31" s="45">
        <v>1</v>
      </c>
      <c r="G31" s="31">
        <v>30</v>
      </c>
      <c r="H31" s="32">
        <v>0</v>
      </c>
      <c r="I31" s="45">
        <v>0</v>
      </c>
      <c r="J31" s="31">
        <v>38</v>
      </c>
      <c r="K31" s="32">
        <v>0</v>
      </c>
      <c r="L31" s="45">
        <v>1</v>
      </c>
      <c r="M31" s="86">
        <v>61</v>
      </c>
      <c r="N31" s="86">
        <v>0</v>
      </c>
      <c r="O31" s="45">
        <v>1</v>
      </c>
      <c r="P31" s="31">
        <v>79</v>
      </c>
      <c r="Q31" s="32">
        <v>0</v>
      </c>
      <c r="R31" s="45">
        <v>1</v>
      </c>
      <c r="S31" s="32">
        <v>58</v>
      </c>
      <c r="T31" s="32">
        <v>0</v>
      </c>
      <c r="U31" s="32">
        <v>0</v>
      </c>
      <c r="V31" s="32">
        <v>0</v>
      </c>
      <c r="W31" s="45">
        <v>1</v>
      </c>
      <c r="X31" s="32">
        <v>55</v>
      </c>
      <c r="Y31" s="32">
        <v>0</v>
      </c>
      <c r="Z31" s="32">
        <v>0</v>
      </c>
      <c r="AA31" s="32">
        <v>0</v>
      </c>
      <c r="AB31" s="45">
        <v>0</v>
      </c>
      <c r="AC31" s="32">
        <v>38</v>
      </c>
      <c r="AD31" s="32">
        <v>0</v>
      </c>
      <c r="AE31" s="32">
        <v>0</v>
      </c>
      <c r="AF31" s="32">
        <v>0</v>
      </c>
      <c r="AG31" s="45">
        <v>0</v>
      </c>
      <c r="AH31" s="32">
        <v>72</v>
      </c>
      <c r="AI31" s="32">
        <v>0</v>
      </c>
      <c r="AJ31" s="32">
        <v>0</v>
      </c>
      <c r="AK31" s="32">
        <v>0</v>
      </c>
      <c r="AL31" s="45">
        <v>0</v>
      </c>
      <c r="AM31" s="32">
        <v>37</v>
      </c>
      <c r="AN31" s="32">
        <v>8</v>
      </c>
      <c r="AO31" s="32">
        <v>0</v>
      </c>
      <c r="AP31" s="32">
        <v>0</v>
      </c>
      <c r="AQ31" s="45">
        <v>0</v>
      </c>
      <c r="AR31" s="32">
        <v>23</v>
      </c>
      <c r="AS31" s="32">
        <v>11</v>
      </c>
      <c r="AT31" s="32">
        <v>0</v>
      </c>
      <c r="AU31" s="32">
        <v>0</v>
      </c>
      <c r="AV31" s="45">
        <v>4</v>
      </c>
      <c r="AW31" s="32">
        <v>21</v>
      </c>
      <c r="AX31" s="32">
        <v>31</v>
      </c>
      <c r="AY31" s="32">
        <v>0</v>
      </c>
      <c r="AZ31" s="32">
        <v>0</v>
      </c>
      <c r="BA31" s="45">
        <v>0</v>
      </c>
      <c r="BB31" s="32">
        <v>10</v>
      </c>
      <c r="BC31" s="32">
        <v>39</v>
      </c>
      <c r="BD31" s="32">
        <v>0</v>
      </c>
      <c r="BE31" s="32">
        <v>0</v>
      </c>
      <c r="BF31" s="45">
        <v>2</v>
      </c>
      <c r="BG31" s="32">
        <v>0</v>
      </c>
      <c r="BH31" s="32">
        <v>0</v>
      </c>
      <c r="BI31" s="32">
        <v>0</v>
      </c>
      <c r="BJ31" s="32">
        <v>0</v>
      </c>
      <c r="BK31" s="45">
        <v>0</v>
      </c>
      <c r="BL31" s="32">
        <v>0</v>
      </c>
      <c r="BM31" s="32">
        <v>0</v>
      </c>
      <c r="BN31" s="32">
        <v>0</v>
      </c>
      <c r="BO31" s="32">
        <v>0</v>
      </c>
      <c r="BP31" s="45">
        <v>0</v>
      </c>
      <c r="BQ31" s="32">
        <v>0</v>
      </c>
      <c r="BR31" s="32">
        <v>0</v>
      </c>
      <c r="BS31" s="32">
        <v>0</v>
      </c>
      <c r="BT31" s="32">
        <v>0</v>
      </c>
      <c r="BU31" s="45">
        <v>0</v>
      </c>
      <c r="BV31" s="32">
        <v>0</v>
      </c>
      <c r="BW31" s="32">
        <v>0</v>
      </c>
      <c r="BX31" s="32">
        <v>0</v>
      </c>
      <c r="BY31" s="32">
        <v>0</v>
      </c>
      <c r="BZ31" s="45">
        <v>0</v>
      </c>
      <c r="CA31" s="32">
        <v>0</v>
      </c>
      <c r="CB31" s="32">
        <v>0</v>
      </c>
      <c r="CC31" s="32">
        <v>0</v>
      </c>
      <c r="CD31" s="32">
        <v>0</v>
      </c>
      <c r="CE31" s="45">
        <v>0</v>
      </c>
      <c r="CF31" s="32">
        <v>2</v>
      </c>
      <c r="CG31" s="32">
        <v>0</v>
      </c>
      <c r="CH31" s="32">
        <v>0</v>
      </c>
      <c r="CI31" s="32">
        <v>0</v>
      </c>
      <c r="CJ31" s="45">
        <v>0</v>
      </c>
    </row>
    <row r="32" spans="3:88" s="7" customFormat="1" ht="14.25" customHeight="1" thickBot="1">
      <c r="C32" s="44" t="s">
        <v>19</v>
      </c>
      <c r="D32" s="31">
        <v>98</v>
      </c>
      <c r="E32" s="32">
        <v>25</v>
      </c>
      <c r="F32" s="45">
        <v>15</v>
      </c>
      <c r="G32" s="31">
        <v>109</v>
      </c>
      <c r="H32" s="32">
        <v>2</v>
      </c>
      <c r="I32" s="45">
        <v>17</v>
      </c>
      <c r="J32" s="31">
        <v>112</v>
      </c>
      <c r="K32" s="32">
        <v>4</v>
      </c>
      <c r="L32" s="45">
        <v>28</v>
      </c>
      <c r="M32" s="86">
        <v>119</v>
      </c>
      <c r="N32" s="86">
        <v>1</v>
      </c>
      <c r="O32" s="45">
        <v>13</v>
      </c>
      <c r="P32" s="31">
        <v>126</v>
      </c>
      <c r="Q32" s="32">
        <v>4</v>
      </c>
      <c r="R32" s="45">
        <v>18</v>
      </c>
      <c r="S32" s="32">
        <v>139</v>
      </c>
      <c r="T32" s="32">
        <v>24</v>
      </c>
      <c r="U32" s="32">
        <v>0</v>
      </c>
      <c r="V32" s="32">
        <v>0</v>
      </c>
      <c r="W32" s="45">
        <v>22</v>
      </c>
      <c r="X32" s="32">
        <v>125</v>
      </c>
      <c r="Y32" s="32">
        <v>10</v>
      </c>
      <c r="Z32" s="32">
        <v>0</v>
      </c>
      <c r="AA32" s="32">
        <v>0</v>
      </c>
      <c r="AB32" s="45">
        <v>23</v>
      </c>
      <c r="AC32" s="32">
        <v>106</v>
      </c>
      <c r="AD32" s="32">
        <v>10</v>
      </c>
      <c r="AE32" s="32">
        <v>0</v>
      </c>
      <c r="AF32" s="32">
        <v>1</v>
      </c>
      <c r="AG32" s="45">
        <v>21</v>
      </c>
      <c r="AH32" s="32">
        <v>115</v>
      </c>
      <c r="AI32" s="32">
        <v>16</v>
      </c>
      <c r="AJ32" s="32">
        <v>0</v>
      </c>
      <c r="AK32" s="32">
        <v>0</v>
      </c>
      <c r="AL32" s="45">
        <v>25</v>
      </c>
      <c r="AM32" s="32">
        <v>102</v>
      </c>
      <c r="AN32" s="32">
        <v>34</v>
      </c>
      <c r="AO32" s="32">
        <v>0</v>
      </c>
      <c r="AP32" s="32">
        <v>0</v>
      </c>
      <c r="AQ32" s="45">
        <v>36</v>
      </c>
      <c r="AR32" s="32">
        <v>43</v>
      </c>
      <c r="AS32" s="32">
        <v>46</v>
      </c>
      <c r="AT32" s="32">
        <v>0</v>
      </c>
      <c r="AU32" s="32">
        <v>0</v>
      </c>
      <c r="AV32" s="45">
        <v>12</v>
      </c>
      <c r="AW32" s="32">
        <v>65</v>
      </c>
      <c r="AX32" s="32">
        <v>12</v>
      </c>
      <c r="AY32" s="32">
        <v>0</v>
      </c>
      <c r="AZ32" s="32">
        <v>0</v>
      </c>
      <c r="BA32" s="45">
        <v>8</v>
      </c>
      <c r="BB32" s="32">
        <v>81</v>
      </c>
      <c r="BC32" s="32">
        <v>10</v>
      </c>
      <c r="BD32" s="32">
        <v>0</v>
      </c>
      <c r="BE32" s="32">
        <v>0</v>
      </c>
      <c r="BF32" s="45">
        <v>8</v>
      </c>
      <c r="BG32" s="32">
        <v>56</v>
      </c>
      <c r="BH32" s="32">
        <v>7</v>
      </c>
      <c r="BI32" s="32">
        <v>0</v>
      </c>
      <c r="BJ32" s="32">
        <v>0</v>
      </c>
      <c r="BK32" s="45">
        <v>19</v>
      </c>
      <c r="BL32" s="32">
        <v>27</v>
      </c>
      <c r="BM32" s="32">
        <v>9</v>
      </c>
      <c r="BN32" s="32">
        <v>0</v>
      </c>
      <c r="BO32" s="32">
        <v>0</v>
      </c>
      <c r="BP32" s="45">
        <v>18</v>
      </c>
      <c r="BQ32" s="32">
        <v>76</v>
      </c>
      <c r="BR32" s="32">
        <v>12</v>
      </c>
      <c r="BS32" s="32">
        <v>0</v>
      </c>
      <c r="BT32" s="32">
        <v>1</v>
      </c>
      <c r="BU32" s="45">
        <v>21</v>
      </c>
      <c r="BV32" s="32">
        <v>48</v>
      </c>
      <c r="BW32" s="32">
        <v>10</v>
      </c>
      <c r="BX32" s="32">
        <v>0</v>
      </c>
      <c r="BY32" s="32">
        <v>3</v>
      </c>
      <c r="BZ32" s="45">
        <v>12</v>
      </c>
      <c r="CA32" s="32">
        <v>36</v>
      </c>
      <c r="CB32" s="32">
        <v>34</v>
      </c>
      <c r="CC32" s="32">
        <v>0</v>
      </c>
      <c r="CD32" s="32">
        <v>3</v>
      </c>
      <c r="CE32" s="45">
        <v>3</v>
      </c>
      <c r="CF32" s="32">
        <v>42</v>
      </c>
      <c r="CG32" s="32">
        <v>34</v>
      </c>
      <c r="CH32" s="32">
        <v>0</v>
      </c>
      <c r="CI32" s="32">
        <v>0</v>
      </c>
      <c r="CJ32" s="45">
        <v>4</v>
      </c>
    </row>
    <row r="33" spans="3:88" s="7" customFormat="1" ht="14.25" customHeight="1" thickBot="1">
      <c r="C33" s="44" t="s">
        <v>20</v>
      </c>
      <c r="D33" s="31">
        <v>467</v>
      </c>
      <c r="E33" s="32">
        <v>2</v>
      </c>
      <c r="F33" s="45">
        <v>185</v>
      </c>
      <c r="G33" s="31">
        <v>654</v>
      </c>
      <c r="H33" s="32">
        <v>0</v>
      </c>
      <c r="I33" s="45">
        <v>146</v>
      </c>
      <c r="J33" s="31">
        <v>728</v>
      </c>
      <c r="K33" s="32">
        <v>7</v>
      </c>
      <c r="L33" s="45">
        <v>123</v>
      </c>
      <c r="M33" s="86">
        <v>882</v>
      </c>
      <c r="N33" s="86">
        <v>0</v>
      </c>
      <c r="O33" s="45">
        <v>133</v>
      </c>
      <c r="P33" s="31">
        <v>810</v>
      </c>
      <c r="Q33" s="32">
        <v>14</v>
      </c>
      <c r="R33" s="45">
        <v>133</v>
      </c>
      <c r="S33" s="32">
        <v>615</v>
      </c>
      <c r="T33" s="32">
        <v>22</v>
      </c>
      <c r="U33" s="32">
        <v>0</v>
      </c>
      <c r="V33" s="32">
        <v>0</v>
      </c>
      <c r="W33" s="45">
        <v>84</v>
      </c>
      <c r="X33" s="32">
        <v>526</v>
      </c>
      <c r="Y33" s="32">
        <v>17</v>
      </c>
      <c r="Z33" s="32">
        <v>0</v>
      </c>
      <c r="AA33" s="32">
        <v>0</v>
      </c>
      <c r="AB33" s="45">
        <v>100</v>
      </c>
      <c r="AC33" s="32">
        <v>597</v>
      </c>
      <c r="AD33" s="32">
        <v>12</v>
      </c>
      <c r="AE33" s="32">
        <v>0</v>
      </c>
      <c r="AF33" s="32">
        <v>0</v>
      </c>
      <c r="AG33" s="45">
        <v>103</v>
      </c>
      <c r="AH33" s="32">
        <v>711</v>
      </c>
      <c r="AI33" s="32">
        <v>6</v>
      </c>
      <c r="AJ33" s="32">
        <v>0</v>
      </c>
      <c r="AK33" s="32">
        <v>0</v>
      </c>
      <c r="AL33" s="45">
        <v>106</v>
      </c>
      <c r="AM33" s="32">
        <v>588</v>
      </c>
      <c r="AN33" s="32">
        <v>48</v>
      </c>
      <c r="AO33" s="32">
        <v>0</v>
      </c>
      <c r="AP33" s="32">
        <v>0</v>
      </c>
      <c r="AQ33" s="45">
        <v>99</v>
      </c>
      <c r="AR33" s="32">
        <v>545</v>
      </c>
      <c r="AS33" s="32">
        <v>19</v>
      </c>
      <c r="AT33" s="32">
        <v>0</v>
      </c>
      <c r="AU33" s="32">
        <v>0</v>
      </c>
      <c r="AV33" s="45">
        <v>92</v>
      </c>
      <c r="AW33" s="32">
        <v>493</v>
      </c>
      <c r="AX33" s="32">
        <v>9</v>
      </c>
      <c r="AY33" s="32">
        <v>0</v>
      </c>
      <c r="AZ33" s="32">
        <v>0</v>
      </c>
      <c r="BA33" s="45">
        <v>100</v>
      </c>
      <c r="BB33" s="32">
        <v>550</v>
      </c>
      <c r="BC33" s="32">
        <v>0</v>
      </c>
      <c r="BD33" s="32">
        <v>0</v>
      </c>
      <c r="BE33" s="32">
        <v>0</v>
      </c>
      <c r="BF33" s="45">
        <v>127</v>
      </c>
      <c r="BG33" s="32">
        <v>582</v>
      </c>
      <c r="BH33" s="32">
        <v>4</v>
      </c>
      <c r="BI33" s="32">
        <v>0</v>
      </c>
      <c r="BJ33" s="32">
        <v>0</v>
      </c>
      <c r="BK33" s="45">
        <v>97</v>
      </c>
      <c r="BL33" s="32">
        <v>556</v>
      </c>
      <c r="BM33" s="32">
        <v>8</v>
      </c>
      <c r="BN33" s="32">
        <v>0</v>
      </c>
      <c r="BO33" s="32">
        <v>0</v>
      </c>
      <c r="BP33" s="45">
        <v>80</v>
      </c>
      <c r="BQ33" s="32">
        <v>440</v>
      </c>
      <c r="BR33" s="32">
        <v>1</v>
      </c>
      <c r="BS33" s="32">
        <v>0</v>
      </c>
      <c r="BT33" s="32">
        <v>29</v>
      </c>
      <c r="BU33" s="45">
        <v>67</v>
      </c>
      <c r="BV33" s="32">
        <v>455</v>
      </c>
      <c r="BW33" s="32">
        <v>3</v>
      </c>
      <c r="BX33" s="32">
        <v>0</v>
      </c>
      <c r="BY33" s="32">
        <v>0</v>
      </c>
      <c r="BZ33" s="45">
        <v>114</v>
      </c>
      <c r="CA33" s="32">
        <v>419</v>
      </c>
      <c r="CB33" s="32">
        <v>6</v>
      </c>
      <c r="CC33" s="32">
        <v>0</v>
      </c>
      <c r="CD33" s="32">
        <v>0</v>
      </c>
      <c r="CE33" s="45">
        <v>65</v>
      </c>
      <c r="CF33" s="32">
        <v>413</v>
      </c>
      <c r="CG33" s="32">
        <v>1</v>
      </c>
      <c r="CH33" s="32">
        <v>0</v>
      </c>
      <c r="CI33" s="32">
        <v>0</v>
      </c>
      <c r="CJ33" s="45">
        <v>48</v>
      </c>
    </row>
    <row r="34" spans="3:88" s="7" customFormat="1" ht="14.25" customHeight="1" thickBot="1">
      <c r="C34" s="46" t="s">
        <v>21</v>
      </c>
      <c r="D34" s="31">
        <v>59</v>
      </c>
      <c r="E34" s="32">
        <v>0</v>
      </c>
      <c r="F34" s="45">
        <v>3</v>
      </c>
      <c r="G34" s="31">
        <v>93</v>
      </c>
      <c r="H34" s="32">
        <v>2</v>
      </c>
      <c r="I34" s="45">
        <v>10</v>
      </c>
      <c r="J34" s="31">
        <v>80</v>
      </c>
      <c r="K34" s="32">
        <v>0</v>
      </c>
      <c r="L34" s="45">
        <v>7</v>
      </c>
      <c r="M34" s="86">
        <v>107</v>
      </c>
      <c r="N34" s="86">
        <v>1</v>
      </c>
      <c r="O34" s="45">
        <v>15</v>
      </c>
      <c r="P34" s="31">
        <v>109</v>
      </c>
      <c r="Q34" s="32">
        <v>0</v>
      </c>
      <c r="R34" s="45">
        <v>13</v>
      </c>
      <c r="S34" s="32">
        <v>104</v>
      </c>
      <c r="T34" s="32">
        <v>2</v>
      </c>
      <c r="U34" s="32">
        <v>0</v>
      </c>
      <c r="V34" s="32">
        <v>0</v>
      </c>
      <c r="W34" s="45">
        <v>11</v>
      </c>
      <c r="X34" s="32">
        <v>85</v>
      </c>
      <c r="Y34" s="32">
        <v>1</v>
      </c>
      <c r="Z34" s="32">
        <v>0</v>
      </c>
      <c r="AA34" s="32">
        <v>8</v>
      </c>
      <c r="AB34" s="45">
        <v>12</v>
      </c>
      <c r="AC34" s="32">
        <v>73</v>
      </c>
      <c r="AD34" s="32">
        <v>3</v>
      </c>
      <c r="AE34" s="32">
        <v>0</v>
      </c>
      <c r="AF34" s="32">
        <v>0</v>
      </c>
      <c r="AG34" s="45">
        <v>13</v>
      </c>
      <c r="AH34" s="32">
        <v>99</v>
      </c>
      <c r="AI34" s="32">
        <v>10</v>
      </c>
      <c r="AJ34" s="32">
        <v>0</v>
      </c>
      <c r="AK34" s="32">
        <v>3</v>
      </c>
      <c r="AL34" s="45">
        <v>11</v>
      </c>
      <c r="AM34" s="32">
        <v>55</v>
      </c>
      <c r="AN34" s="32">
        <v>0</v>
      </c>
      <c r="AO34" s="32">
        <v>0</v>
      </c>
      <c r="AP34" s="32">
        <v>0</v>
      </c>
      <c r="AQ34" s="45">
        <v>4</v>
      </c>
      <c r="AR34" s="32">
        <v>25</v>
      </c>
      <c r="AS34" s="32">
        <v>10</v>
      </c>
      <c r="AT34" s="32">
        <v>0</v>
      </c>
      <c r="AU34" s="32">
        <v>0</v>
      </c>
      <c r="AV34" s="45">
        <v>0</v>
      </c>
      <c r="AW34" s="32">
        <v>33</v>
      </c>
      <c r="AX34" s="32">
        <v>5</v>
      </c>
      <c r="AY34" s="32">
        <v>0</v>
      </c>
      <c r="AZ34" s="32">
        <v>0</v>
      </c>
      <c r="BA34" s="45">
        <v>2</v>
      </c>
      <c r="BB34" s="32">
        <v>8</v>
      </c>
      <c r="BC34" s="32">
        <v>0</v>
      </c>
      <c r="BD34" s="32">
        <v>0</v>
      </c>
      <c r="BE34" s="32">
        <v>0</v>
      </c>
      <c r="BF34" s="45">
        <v>0</v>
      </c>
      <c r="BG34" s="32">
        <v>13</v>
      </c>
      <c r="BH34" s="32">
        <v>5</v>
      </c>
      <c r="BI34" s="32">
        <v>0</v>
      </c>
      <c r="BJ34" s="32">
        <v>0</v>
      </c>
      <c r="BK34" s="45">
        <v>0</v>
      </c>
      <c r="BL34" s="32">
        <v>0</v>
      </c>
      <c r="BM34" s="32">
        <v>682</v>
      </c>
      <c r="BN34" s="32">
        <v>32</v>
      </c>
      <c r="BO34" s="32">
        <v>57</v>
      </c>
      <c r="BP34" s="45">
        <v>0</v>
      </c>
      <c r="BQ34" s="32">
        <v>6</v>
      </c>
      <c r="BR34" s="32">
        <v>10</v>
      </c>
      <c r="BS34" s="32">
        <v>0</v>
      </c>
      <c r="BT34" s="32">
        <v>0</v>
      </c>
      <c r="BU34" s="45">
        <v>0</v>
      </c>
      <c r="BV34" s="32">
        <v>0</v>
      </c>
      <c r="BW34" s="32">
        <v>31</v>
      </c>
      <c r="BX34" s="32">
        <v>0</v>
      </c>
      <c r="BY34" s="32">
        <v>0</v>
      </c>
      <c r="BZ34" s="45">
        <v>0</v>
      </c>
      <c r="CA34" s="32">
        <v>20</v>
      </c>
      <c r="CB34" s="32">
        <v>2</v>
      </c>
      <c r="CC34" s="32">
        <v>0</v>
      </c>
      <c r="CD34" s="32">
        <v>0</v>
      </c>
      <c r="CE34" s="45">
        <v>1</v>
      </c>
      <c r="CF34" s="32">
        <v>21</v>
      </c>
      <c r="CG34" s="32">
        <v>7</v>
      </c>
      <c r="CH34" s="32">
        <v>0</v>
      </c>
      <c r="CI34" s="32">
        <v>0</v>
      </c>
      <c r="CJ34" s="45">
        <v>1</v>
      </c>
    </row>
    <row r="35" spans="3:88" s="7" customFormat="1" ht="14.25" customHeight="1" thickBot="1">
      <c r="C35" s="44" t="s">
        <v>22</v>
      </c>
      <c r="D35" s="31">
        <v>32</v>
      </c>
      <c r="E35" s="32">
        <v>0</v>
      </c>
      <c r="F35" s="45">
        <v>0</v>
      </c>
      <c r="G35" s="31">
        <v>34</v>
      </c>
      <c r="H35" s="32">
        <v>0</v>
      </c>
      <c r="I35" s="45">
        <v>0</v>
      </c>
      <c r="J35" s="31">
        <v>21</v>
      </c>
      <c r="K35" s="32">
        <v>0</v>
      </c>
      <c r="L35" s="45">
        <v>0</v>
      </c>
      <c r="M35" s="86">
        <v>43</v>
      </c>
      <c r="N35" s="86">
        <v>0</v>
      </c>
      <c r="O35" s="45">
        <v>0</v>
      </c>
      <c r="P35" s="31">
        <v>25</v>
      </c>
      <c r="Q35" s="32">
        <v>0</v>
      </c>
      <c r="R35" s="45">
        <v>0</v>
      </c>
      <c r="S35" s="32">
        <v>33</v>
      </c>
      <c r="T35" s="32">
        <v>0</v>
      </c>
      <c r="U35" s="32">
        <v>0</v>
      </c>
      <c r="V35" s="32">
        <v>0</v>
      </c>
      <c r="W35" s="45">
        <v>0</v>
      </c>
      <c r="X35" s="32">
        <v>40</v>
      </c>
      <c r="Y35" s="32">
        <v>0</v>
      </c>
      <c r="Z35" s="32">
        <v>0</v>
      </c>
      <c r="AA35" s="32">
        <v>0</v>
      </c>
      <c r="AB35" s="45">
        <v>0</v>
      </c>
      <c r="AC35" s="32">
        <v>40</v>
      </c>
      <c r="AD35" s="32">
        <v>0</v>
      </c>
      <c r="AE35" s="32">
        <v>0</v>
      </c>
      <c r="AF35" s="32">
        <v>0</v>
      </c>
      <c r="AG35" s="45">
        <v>0</v>
      </c>
      <c r="AH35" s="32">
        <v>45</v>
      </c>
      <c r="AI35" s="32">
        <v>0</v>
      </c>
      <c r="AJ35" s="32">
        <v>0</v>
      </c>
      <c r="AK35" s="32">
        <v>0</v>
      </c>
      <c r="AL35" s="45">
        <v>0</v>
      </c>
      <c r="AM35" s="32">
        <v>39</v>
      </c>
      <c r="AN35" s="32">
        <v>0</v>
      </c>
      <c r="AO35" s="32">
        <v>0</v>
      </c>
      <c r="AP35" s="32">
        <v>0</v>
      </c>
      <c r="AQ35" s="45">
        <v>0</v>
      </c>
      <c r="AR35" s="32">
        <v>54</v>
      </c>
      <c r="AS35" s="32">
        <v>0</v>
      </c>
      <c r="AT35" s="32">
        <v>0</v>
      </c>
      <c r="AU35" s="32">
        <v>0</v>
      </c>
      <c r="AV35" s="45">
        <v>0</v>
      </c>
      <c r="AW35" s="32">
        <v>37</v>
      </c>
      <c r="AX35" s="32">
        <v>0</v>
      </c>
      <c r="AY35" s="32">
        <v>0</v>
      </c>
      <c r="AZ35" s="32">
        <v>0</v>
      </c>
      <c r="BA35" s="45">
        <v>0</v>
      </c>
      <c r="BB35" s="32">
        <v>59</v>
      </c>
      <c r="BC35" s="32">
        <v>0</v>
      </c>
      <c r="BD35" s="32">
        <v>0</v>
      </c>
      <c r="BE35" s="32">
        <v>0</v>
      </c>
      <c r="BF35" s="45">
        <v>0</v>
      </c>
      <c r="BG35" s="32">
        <v>37</v>
      </c>
      <c r="BH35" s="32">
        <v>0</v>
      </c>
      <c r="BI35" s="32">
        <v>0</v>
      </c>
      <c r="BJ35" s="32">
        <v>0</v>
      </c>
      <c r="BK35" s="45">
        <v>0</v>
      </c>
      <c r="BL35" s="32">
        <v>34</v>
      </c>
      <c r="BM35" s="32">
        <v>0</v>
      </c>
      <c r="BN35" s="32">
        <v>0</v>
      </c>
      <c r="BO35" s="32">
        <v>0</v>
      </c>
      <c r="BP35" s="45">
        <v>0</v>
      </c>
      <c r="BQ35" s="32">
        <v>24</v>
      </c>
      <c r="BR35" s="32">
        <v>0</v>
      </c>
      <c r="BS35" s="32">
        <v>0</v>
      </c>
      <c r="BT35" s="32">
        <v>0</v>
      </c>
      <c r="BU35" s="45">
        <v>0</v>
      </c>
      <c r="BV35" s="32">
        <v>35</v>
      </c>
      <c r="BW35" s="32">
        <v>0</v>
      </c>
      <c r="BX35" s="32">
        <v>0</v>
      </c>
      <c r="BY35" s="32">
        <v>0</v>
      </c>
      <c r="BZ35" s="45">
        <v>0</v>
      </c>
      <c r="CA35" s="32">
        <v>27</v>
      </c>
      <c r="CB35" s="32">
        <v>0</v>
      </c>
      <c r="CC35" s="32">
        <v>0</v>
      </c>
      <c r="CD35" s="32">
        <v>0</v>
      </c>
      <c r="CE35" s="45">
        <v>0</v>
      </c>
      <c r="CF35" s="32">
        <v>44</v>
      </c>
      <c r="CG35" s="32">
        <v>0</v>
      </c>
      <c r="CH35" s="32">
        <v>0</v>
      </c>
      <c r="CI35" s="32">
        <v>0</v>
      </c>
      <c r="CJ35" s="45">
        <v>0</v>
      </c>
    </row>
    <row r="36" spans="3:88" s="7" customFormat="1" ht="14.25" customHeight="1" thickBot="1">
      <c r="C36" s="44" t="s">
        <v>23</v>
      </c>
      <c r="D36" s="31">
        <v>162</v>
      </c>
      <c r="E36" s="32">
        <v>78</v>
      </c>
      <c r="F36" s="45">
        <v>19</v>
      </c>
      <c r="G36" s="31">
        <v>146</v>
      </c>
      <c r="H36" s="32">
        <v>98</v>
      </c>
      <c r="I36" s="45">
        <v>19</v>
      </c>
      <c r="J36" s="31">
        <v>139</v>
      </c>
      <c r="K36" s="32">
        <v>54</v>
      </c>
      <c r="L36" s="45">
        <v>11</v>
      </c>
      <c r="M36" s="86">
        <v>152</v>
      </c>
      <c r="N36" s="86">
        <v>44</v>
      </c>
      <c r="O36" s="45">
        <v>21</v>
      </c>
      <c r="P36" s="31">
        <v>221</v>
      </c>
      <c r="Q36" s="32">
        <v>35</v>
      </c>
      <c r="R36" s="45">
        <v>36</v>
      </c>
      <c r="S36" s="32">
        <v>105</v>
      </c>
      <c r="T36" s="32">
        <v>90</v>
      </c>
      <c r="U36" s="32">
        <v>3</v>
      </c>
      <c r="V36" s="32">
        <v>9</v>
      </c>
      <c r="W36" s="45">
        <v>2</v>
      </c>
      <c r="X36" s="32">
        <v>106</v>
      </c>
      <c r="Y36" s="32">
        <v>128</v>
      </c>
      <c r="Z36" s="32">
        <v>0</v>
      </c>
      <c r="AA36" s="32">
        <v>6</v>
      </c>
      <c r="AB36" s="45">
        <v>9</v>
      </c>
      <c r="AC36" s="32">
        <v>106</v>
      </c>
      <c r="AD36" s="32">
        <v>112</v>
      </c>
      <c r="AE36" s="32">
        <v>3</v>
      </c>
      <c r="AF36" s="32">
        <v>0</v>
      </c>
      <c r="AG36" s="45">
        <v>22</v>
      </c>
      <c r="AH36" s="32">
        <v>168</v>
      </c>
      <c r="AI36" s="32">
        <v>393</v>
      </c>
      <c r="AJ36" s="32">
        <v>1</v>
      </c>
      <c r="AK36" s="32">
        <v>3</v>
      </c>
      <c r="AL36" s="45">
        <v>36</v>
      </c>
      <c r="AM36" s="32">
        <v>166</v>
      </c>
      <c r="AN36" s="32">
        <v>1195</v>
      </c>
      <c r="AO36" s="32">
        <v>0</v>
      </c>
      <c r="AP36" s="32">
        <v>4</v>
      </c>
      <c r="AQ36" s="45">
        <v>14</v>
      </c>
      <c r="AR36" s="32">
        <v>142</v>
      </c>
      <c r="AS36" s="32">
        <v>1358</v>
      </c>
      <c r="AT36" s="32">
        <v>1</v>
      </c>
      <c r="AU36" s="32">
        <v>0</v>
      </c>
      <c r="AV36" s="45">
        <v>19</v>
      </c>
      <c r="AW36" s="32">
        <v>101</v>
      </c>
      <c r="AX36" s="32">
        <v>430</v>
      </c>
      <c r="AY36" s="32">
        <v>0</v>
      </c>
      <c r="AZ36" s="32">
        <v>7</v>
      </c>
      <c r="BA36" s="45">
        <v>19</v>
      </c>
      <c r="BB36" s="32">
        <v>174</v>
      </c>
      <c r="BC36" s="32">
        <v>413</v>
      </c>
      <c r="BD36" s="32">
        <v>1</v>
      </c>
      <c r="BE36" s="32">
        <v>112</v>
      </c>
      <c r="BF36" s="45">
        <v>35</v>
      </c>
      <c r="BG36" s="32">
        <v>136</v>
      </c>
      <c r="BH36" s="32">
        <v>216</v>
      </c>
      <c r="BI36" s="32">
        <v>0</v>
      </c>
      <c r="BJ36" s="32">
        <v>90</v>
      </c>
      <c r="BK36" s="45">
        <v>21</v>
      </c>
      <c r="BL36" s="32">
        <v>115</v>
      </c>
      <c r="BM36" s="32">
        <v>74</v>
      </c>
      <c r="BN36" s="32">
        <v>3</v>
      </c>
      <c r="BO36" s="32">
        <v>3</v>
      </c>
      <c r="BP36" s="45">
        <v>24</v>
      </c>
      <c r="BQ36" s="32">
        <v>115</v>
      </c>
      <c r="BR36" s="32">
        <v>9</v>
      </c>
      <c r="BS36" s="32">
        <v>0</v>
      </c>
      <c r="BT36" s="32">
        <v>0</v>
      </c>
      <c r="BU36" s="45">
        <v>11</v>
      </c>
      <c r="BV36" s="32">
        <v>122</v>
      </c>
      <c r="BW36" s="32">
        <v>42</v>
      </c>
      <c r="BX36" s="32">
        <v>0</v>
      </c>
      <c r="BY36" s="32">
        <v>1</v>
      </c>
      <c r="BZ36" s="45">
        <v>30</v>
      </c>
      <c r="CA36" s="32">
        <v>42</v>
      </c>
      <c r="CB36" s="32">
        <v>12</v>
      </c>
      <c r="CC36" s="32">
        <v>0</v>
      </c>
      <c r="CD36" s="32">
        <v>0</v>
      </c>
      <c r="CE36" s="45">
        <v>13</v>
      </c>
      <c r="CF36" s="32">
        <v>48</v>
      </c>
      <c r="CG36" s="32">
        <v>14</v>
      </c>
      <c r="CH36" s="32">
        <v>0</v>
      </c>
      <c r="CI36" s="32">
        <v>0</v>
      </c>
      <c r="CJ36" s="45">
        <v>14</v>
      </c>
    </row>
    <row r="37" spans="3:88" s="7" customFormat="1" ht="14.25" customHeight="1" thickBot="1">
      <c r="C37" s="46" t="s">
        <v>24</v>
      </c>
      <c r="D37" s="31">
        <v>0</v>
      </c>
      <c r="E37" s="32">
        <v>11</v>
      </c>
      <c r="F37" s="45">
        <v>4</v>
      </c>
      <c r="G37" s="31">
        <v>4</v>
      </c>
      <c r="H37" s="32">
        <v>9</v>
      </c>
      <c r="I37" s="45">
        <v>9</v>
      </c>
      <c r="J37" s="31">
        <v>0</v>
      </c>
      <c r="K37" s="32">
        <v>7</v>
      </c>
      <c r="L37" s="45">
        <v>2</v>
      </c>
      <c r="M37" s="86">
        <v>6</v>
      </c>
      <c r="N37" s="86">
        <v>12</v>
      </c>
      <c r="O37" s="45">
        <v>1</v>
      </c>
      <c r="P37" s="31">
        <v>17</v>
      </c>
      <c r="Q37" s="32">
        <v>0</v>
      </c>
      <c r="R37" s="45">
        <v>0</v>
      </c>
      <c r="S37" s="32">
        <v>13</v>
      </c>
      <c r="T37" s="32">
        <v>0</v>
      </c>
      <c r="U37" s="32">
        <v>0</v>
      </c>
      <c r="V37" s="32">
        <v>0</v>
      </c>
      <c r="W37" s="45">
        <v>0</v>
      </c>
      <c r="X37" s="32">
        <v>8</v>
      </c>
      <c r="Y37" s="32">
        <v>0</v>
      </c>
      <c r="Z37" s="32">
        <v>0</v>
      </c>
      <c r="AA37" s="32">
        <v>0</v>
      </c>
      <c r="AB37" s="45">
        <v>0</v>
      </c>
      <c r="AC37" s="32">
        <v>11</v>
      </c>
      <c r="AD37" s="32">
        <v>0</v>
      </c>
      <c r="AE37" s="32">
        <v>0</v>
      </c>
      <c r="AF37" s="32">
        <v>0</v>
      </c>
      <c r="AG37" s="45">
        <v>3</v>
      </c>
      <c r="AH37" s="32">
        <v>8</v>
      </c>
      <c r="AI37" s="32">
        <v>2</v>
      </c>
      <c r="AJ37" s="32">
        <v>0</v>
      </c>
      <c r="AK37" s="32">
        <v>0</v>
      </c>
      <c r="AL37" s="45">
        <v>0</v>
      </c>
      <c r="AM37" s="32">
        <v>3</v>
      </c>
      <c r="AN37" s="32">
        <v>0</v>
      </c>
      <c r="AO37" s="32">
        <v>0</v>
      </c>
      <c r="AP37" s="32">
        <v>0</v>
      </c>
      <c r="AQ37" s="45">
        <v>0</v>
      </c>
      <c r="AR37" s="32">
        <v>8</v>
      </c>
      <c r="AS37" s="32">
        <v>1</v>
      </c>
      <c r="AT37" s="32">
        <v>0</v>
      </c>
      <c r="AU37" s="32">
        <v>0</v>
      </c>
      <c r="AV37" s="45">
        <v>1</v>
      </c>
      <c r="AW37" s="32">
        <v>14</v>
      </c>
      <c r="AX37" s="32">
        <v>0</v>
      </c>
      <c r="AY37" s="32">
        <v>0</v>
      </c>
      <c r="AZ37" s="32">
        <v>0</v>
      </c>
      <c r="BA37" s="45">
        <v>4</v>
      </c>
      <c r="BB37" s="32">
        <v>15</v>
      </c>
      <c r="BC37" s="32">
        <v>0</v>
      </c>
      <c r="BD37" s="32">
        <v>0</v>
      </c>
      <c r="BE37" s="32">
        <v>1</v>
      </c>
      <c r="BF37" s="45">
        <v>1</v>
      </c>
      <c r="BG37" s="32">
        <v>7</v>
      </c>
      <c r="BH37" s="32">
        <v>0</v>
      </c>
      <c r="BI37" s="32">
        <v>0</v>
      </c>
      <c r="BJ37" s="32">
        <v>0</v>
      </c>
      <c r="BK37" s="45">
        <v>10</v>
      </c>
      <c r="BL37" s="32">
        <v>8</v>
      </c>
      <c r="BM37" s="32">
        <v>0</v>
      </c>
      <c r="BN37" s="32">
        <v>0</v>
      </c>
      <c r="BO37" s="32">
        <v>0</v>
      </c>
      <c r="BP37" s="45">
        <v>3</v>
      </c>
      <c r="BQ37" s="32">
        <v>9</v>
      </c>
      <c r="BR37" s="32">
        <v>5</v>
      </c>
      <c r="BS37" s="32">
        <v>0</v>
      </c>
      <c r="BT37" s="32">
        <v>1</v>
      </c>
      <c r="BU37" s="45">
        <v>0</v>
      </c>
      <c r="BV37" s="32">
        <v>3</v>
      </c>
      <c r="BW37" s="32">
        <v>0</v>
      </c>
      <c r="BX37" s="32">
        <v>0</v>
      </c>
      <c r="BY37" s="32">
        <v>0</v>
      </c>
      <c r="BZ37" s="45">
        <v>0</v>
      </c>
      <c r="CA37" s="32">
        <v>9</v>
      </c>
      <c r="CB37" s="32">
        <v>0</v>
      </c>
      <c r="CC37" s="32">
        <v>0</v>
      </c>
      <c r="CD37" s="32">
        <v>0</v>
      </c>
      <c r="CE37" s="45">
        <v>8</v>
      </c>
      <c r="CF37" s="32">
        <v>7</v>
      </c>
      <c r="CG37" s="32">
        <v>1</v>
      </c>
      <c r="CH37" s="32">
        <v>0</v>
      </c>
      <c r="CI37" s="32">
        <v>0</v>
      </c>
      <c r="CJ37" s="45">
        <v>1</v>
      </c>
    </row>
    <row r="38" spans="3:88" s="9" customFormat="1" ht="14.25" customHeight="1">
      <c r="C38" s="48" t="s">
        <v>25</v>
      </c>
      <c r="D38" s="88">
        <f aca="true" t="shared" si="0" ref="D38:I38">SUM(D21:D37)</f>
        <v>2683</v>
      </c>
      <c r="E38" s="88">
        <f t="shared" si="0"/>
        <v>676</v>
      </c>
      <c r="F38" s="88">
        <f t="shared" si="0"/>
        <v>545</v>
      </c>
      <c r="G38" s="233">
        <f t="shared" si="0"/>
        <v>3407</v>
      </c>
      <c r="H38" s="88">
        <f t="shared" si="0"/>
        <v>651</v>
      </c>
      <c r="I38" s="88">
        <f t="shared" si="0"/>
        <v>516</v>
      </c>
      <c r="J38" s="233">
        <f aca="true" t="shared" si="1" ref="J38:BU38">SUM(J21:J37)</f>
        <v>3211</v>
      </c>
      <c r="K38" s="88">
        <f t="shared" si="1"/>
        <v>259</v>
      </c>
      <c r="L38" s="93">
        <f t="shared" si="1"/>
        <v>404</v>
      </c>
      <c r="M38" s="88">
        <f t="shared" si="1"/>
        <v>4005</v>
      </c>
      <c r="N38" s="88">
        <f t="shared" si="1"/>
        <v>408</v>
      </c>
      <c r="O38" s="88">
        <f t="shared" si="1"/>
        <v>413</v>
      </c>
      <c r="P38" s="233">
        <f t="shared" si="1"/>
        <v>3977</v>
      </c>
      <c r="Q38" s="88">
        <f t="shared" si="1"/>
        <v>407</v>
      </c>
      <c r="R38" s="88">
        <f t="shared" si="1"/>
        <v>479</v>
      </c>
      <c r="S38" s="233">
        <f t="shared" si="1"/>
        <v>3143</v>
      </c>
      <c r="T38" s="88">
        <f t="shared" si="1"/>
        <v>453</v>
      </c>
      <c r="U38" s="88">
        <f t="shared" si="1"/>
        <v>5</v>
      </c>
      <c r="V38" s="88">
        <f t="shared" si="1"/>
        <v>53</v>
      </c>
      <c r="W38" s="88">
        <f t="shared" si="1"/>
        <v>354</v>
      </c>
      <c r="X38" s="233">
        <f t="shared" si="1"/>
        <v>3492</v>
      </c>
      <c r="Y38" s="88">
        <f t="shared" si="1"/>
        <v>528</v>
      </c>
      <c r="Z38" s="88">
        <f t="shared" si="1"/>
        <v>5</v>
      </c>
      <c r="AA38" s="88">
        <f t="shared" si="1"/>
        <v>47</v>
      </c>
      <c r="AB38" s="88">
        <f t="shared" si="1"/>
        <v>496</v>
      </c>
      <c r="AC38" s="233">
        <f t="shared" si="1"/>
        <v>3457</v>
      </c>
      <c r="AD38" s="88">
        <f t="shared" si="1"/>
        <v>943</v>
      </c>
      <c r="AE38" s="88">
        <f t="shared" si="1"/>
        <v>8</v>
      </c>
      <c r="AF38" s="88">
        <f t="shared" si="1"/>
        <v>14</v>
      </c>
      <c r="AG38" s="88">
        <f t="shared" si="1"/>
        <v>378</v>
      </c>
      <c r="AH38" s="233">
        <f t="shared" si="1"/>
        <v>2938</v>
      </c>
      <c r="AI38" s="88">
        <f t="shared" si="1"/>
        <v>995</v>
      </c>
      <c r="AJ38" s="88">
        <f t="shared" si="1"/>
        <v>1</v>
      </c>
      <c r="AK38" s="88">
        <f t="shared" si="1"/>
        <v>64</v>
      </c>
      <c r="AL38" s="93">
        <f t="shared" si="1"/>
        <v>424</v>
      </c>
      <c r="AM38" s="88">
        <f t="shared" si="1"/>
        <v>2677</v>
      </c>
      <c r="AN38" s="88">
        <f t="shared" si="1"/>
        <v>1705</v>
      </c>
      <c r="AO38" s="88">
        <f t="shared" si="1"/>
        <v>0</v>
      </c>
      <c r="AP38" s="88">
        <f t="shared" si="1"/>
        <v>30</v>
      </c>
      <c r="AQ38" s="93">
        <f t="shared" si="1"/>
        <v>340</v>
      </c>
      <c r="AR38" s="88">
        <f t="shared" si="1"/>
        <v>2403</v>
      </c>
      <c r="AS38" s="88">
        <f t="shared" si="1"/>
        <v>1713</v>
      </c>
      <c r="AT38" s="88">
        <f t="shared" si="1"/>
        <v>1</v>
      </c>
      <c r="AU38" s="88">
        <f t="shared" si="1"/>
        <v>23</v>
      </c>
      <c r="AV38" s="88">
        <f t="shared" si="1"/>
        <v>324</v>
      </c>
      <c r="AW38" s="233">
        <f t="shared" si="1"/>
        <v>2430</v>
      </c>
      <c r="AX38" s="88">
        <f t="shared" si="1"/>
        <v>800</v>
      </c>
      <c r="AY38" s="88">
        <f t="shared" si="1"/>
        <v>0</v>
      </c>
      <c r="AZ38" s="88">
        <f t="shared" si="1"/>
        <v>26</v>
      </c>
      <c r="BA38" s="88">
        <f t="shared" si="1"/>
        <v>267</v>
      </c>
      <c r="BB38" s="233">
        <f t="shared" si="1"/>
        <v>2672</v>
      </c>
      <c r="BC38" s="88">
        <f t="shared" si="1"/>
        <v>710</v>
      </c>
      <c r="BD38" s="88">
        <f t="shared" si="1"/>
        <v>2</v>
      </c>
      <c r="BE38" s="88">
        <f t="shared" si="1"/>
        <v>125</v>
      </c>
      <c r="BF38" s="88">
        <f t="shared" si="1"/>
        <v>367</v>
      </c>
      <c r="BG38" s="233">
        <f t="shared" si="1"/>
        <v>2521</v>
      </c>
      <c r="BH38" s="88">
        <f t="shared" si="1"/>
        <v>567</v>
      </c>
      <c r="BI38" s="88">
        <f t="shared" si="1"/>
        <v>5</v>
      </c>
      <c r="BJ38" s="88">
        <f t="shared" si="1"/>
        <v>99</v>
      </c>
      <c r="BK38" s="88">
        <f t="shared" si="1"/>
        <v>305</v>
      </c>
      <c r="BL38" s="233">
        <f t="shared" si="1"/>
        <v>2200</v>
      </c>
      <c r="BM38" s="88">
        <f t="shared" si="1"/>
        <v>1053</v>
      </c>
      <c r="BN38" s="88">
        <f t="shared" si="1"/>
        <v>38</v>
      </c>
      <c r="BO38" s="88">
        <f t="shared" si="1"/>
        <v>84</v>
      </c>
      <c r="BP38" s="93">
        <f t="shared" si="1"/>
        <v>281</v>
      </c>
      <c r="BQ38" s="88">
        <f t="shared" si="1"/>
        <v>2175</v>
      </c>
      <c r="BR38" s="88">
        <f t="shared" si="1"/>
        <v>355</v>
      </c>
      <c r="BS38" s="88">
        <f t="shared" si="1"/>
        <v>0</v>
      </c>
      <c r="BT38" s="88">
        <f t="shared" si="1"/>
        <v>34</v>
      </c>
      <c r="BU38" s="88">
        <f t="shared" si="1"/>
        <v>252</v>
      </c>
      <c r="BV38" s="233">
        <f aca="true" t="shared" si="2" ref="BV38:CJ38">SUM(BV21:BV37)</f>
        <v>1930</v>
      </c>
      <c r="BW38" s="88">
        <f t="shared" si="2"/>
        <v>335</v>
      </c>
      <c r="BX38" s="88">
        <f t="shared" si="2"/>
        <v>0</v>
      </c>
      <c r="BY38" s="88">
        <f t="shared" si="2"/>
        <v>15</v>
      </c>
      <c r="BZ38" s="93">
        <f t="shared" si="2"/>
        <v>275</v>
      </c>
      <c r="CA38" s="88">
        <f t="shared" si="2"/>
        <v>1852</v>
      </c>
      <c r="CB38" s="88">
        <f t="shared" si="2"/>
        <v>547</v>
      </c>
      <c r="CC38" s="88">
        <f t="shared" si="2"/>
        <v>7</v>
      </c>
      <c r="CD38" s="88">
        <f t="shared" si="2"/>
        <v>8</v>
      </c>
      <c r="CE38" s="88">
        <f t="shared" si="2"/>
        <v>176</v>
      </c>
      <c r="CF38" s="233">
        <f t="shared" si="2"/>
        <v>1782</v>
      </c>
      <c r="CG38" s="88">
        <f t="shared" si="2"/>
        <v>344</v>
      </c>
      <c r="CH38" s="88">
        <f t="shared" si="2"/>
        <v>20</v>
      </c>
      <c r="CI38" s="88">
        <f t="shared" si="2"/>
        <v>9</v>
      </c>
      <c r="CJ38" s="88">
        <f t="shared" si="2"/>
        <v>122</v>
      </c>
    </row>
    <row r="40" ht="14.25">
      <c r="G40" s="23"/>
    </row>
    <row r="42" ht="15">
      <c r="C42" s="20"/>
    </row>
  </sheetData>
  <sheetProtection/>
  <mergeCells count="59">
    <mergeCell ref="BZ19:BZ20"/>
    <mergeCell ref="CA19:CD19"/>
    <mergeCell ref="BG19:BJ19"/>
    <mergeCell ref="AR19:AU19"/>
    <mergeCell ref="AV19:AV20"/>
    <mergeCell ref="AW19:AZ19"/>
    <mergeCell ref="CE19:CE20"/>
    <mergeCell ref="BB19:BE19"/>
    <mergeCell ref="M18:O18"/>
    <mergeCell ref="M19:N19"/>
    <mergeCell ref="O19:O20"/>
    <mergeCell ref="AH19:AK19"/>
    <mergeCell ref="AL19:AL20"/>
    <mergeCell ref="AM19:AP19"/>
    <mergeCell ref="AQ19:AQ20"/>
    <mergeCell ref="BF19:BF20"/>
    <mergeCell ref="CF18:CJ18"/>
    <mergeCell ref="BQ18:BU18"/>
    <mergeCell ref="BV18:BZ18"/>
    <mergeCell ref="CA18:CE18"/>
    <mergeCell ref="C15:Q15"/>
    <mergeCell ref="CF19:CI19"/>
    <mergeCell ref="CJ19:CJ20"/>
    <mergeCell ref="BQ19:BT19"/>
    <mergeCell ref="BU19:BU20"/>
    <mergeCell ref="BV19:BY19"/>
    <mergeCell ref="BB18:BF18"/>
    <mergeCell ref="BG18:BK18"/>
    <mergeCell ref="BL18:BP18"/>
    <mergeCell ref="BK19:BK20"/>
    <mergeCell ref="BL19:BO19"/>
    <mergeCell ref="BP19:BP20"/>
    <mergeCell ref="AH18:AL18"/>
    <mergeCell ref="R19:R20"/>
    <mergeCell ref="P19:Q19"/>
    <mergeCell ref="AM18:AQ18"/>
    <mergeCell ref="AR18:AV18"/>
    <mergeCell ref="AW18:BA18"/>
    <mergeCell ref="BA19:BA20"/>
    <mergeCell ref="X18:AB18"/>
    <mergeCell ref="X19:AA19"/>
    <mergeCell ref="AB19:AB20"/>
    <mergeCell ref="C18:C20"/>
    <mergeCell ref="AC18:AG18"/>
    <mergeCell ref="AC19:AF19"/>
    <mergeCell ref="AG19:AG20"/>
    <mergeCell ref="J18:L18"/>
    <mergeCell ref="J19:K19"/>
    <mergeCell ref="G18:I18"/>
    <mergeCell ref="G19:H19"/>
    <mergeCell ref="I19:I20"/>
    <mergeCell ref="L19:L20"/>
    <mergeCell ref="D18:F18"/>
    <mergeCell ref="D19:E19"/>
    <mergeCell ref="F19:F20"/>
    <mergeCell ref="P18:R18"/>
    <mergeCell ref="S18:W18"/>
    <mergeCell ref="S19:V19"/>
    <mergeCell ref="W19:W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Francisco Javier Patón Cubo</cp:lastModifiedBy>
  <dcterms:created xsi:type="dcterms:W3CDTF">2014-12-09T08:47:07Z</dcterms:created>
  <dcterms:modified xsi:type="dcterms:W3CDTF">2023-05-19T08:17:21Z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